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"/>
    </mc:Choice>
  </mc:AlternateContent>
  <xr:revisionPtr revIDLastSave="0" documentId="8_{7A33324F-4B08-4CB7-A9C6-99DA03CEE6FD}" xr6:coauthVersionLast="36" xr6:coauthVersionMax="36" xr10:uidLastSave="{00000000-0000-0000-0000-000000000000}"/>
  <bookViews>
    <workbookView xWindow="-15" yWindow="-15" windowWidth="15330" windowHeight="7230" xr2:uid="{00000000-000D-0000-FFFF-FFFF00000000}"/>
  </bookViews>
  <sheets>
    <sheet name="Directions" sheetId="14" r:id="rId1"/>
    <sheet name="Jan" sheetId="1" r:id="rId2"/>
    <sheet name="Feb" sheetId="9" r:id="rId3"/>
    <sheet name="Mar" sheetId="8" r:id="rId4"/>
    <sheet name="Apr" sheetId="7" r:id="rId5"/>
    <sheet name="May" sheetId="6" r:id="rId6"/>
    <sheet name="Jun" sheetId="5" r:id="rId7"/>
    <sheet name="Jul" sheetId="4" r:id="rId8"/>
    <sheet name="Aug" sheetId="3" r:id="rId9"/>
    <sheet name="Sept" sheetId="10" r:id="rId10"/>
    <sheet name="Oct" sheetId="11" r:id="rId11"/>
    <sheet name="Nov" sheetId="12" r:id="rId12"/>
    <sheet name="Dec" sheetId="13" r:id="rId13"/>
  </sheets>
  <calcPr calcId="191029"/>
</workbook>
</file>

<file path=xl/calcChain.xml><?xml version="1.0" encoding="utf-8"?>
<calcChain xmlns="http://schemas.openxmlformats.org/spreadsheetml/2006/main">
  <c r="G37" i="1" l="1"/>
  <c r="G37" i="9"/>
  <c r="G37" i="8"/>
  <c r="G37" i="7"/>
  <c r="G37" i="6"/>
  <c r="G37" i="5"/>
  <c r="G37" i="4"/>
  <c r="G37" i="3"/>
  <c r="G37" i="10"/>
  <c r="G37" i="11"/>
  <c r="G37" i="12"/>
  <c r="G37" i="13"/>
  <c r="K2" i="8" l="1"/>
  <c r="K2" i="7"/>
  <c r="K2" i="6"/>
  <c r="K2" i="5"/>
  <c r="K2" i="4"/>
  <c r="K2" i="3"/>
  <c r="K2" i="10"/>
  <c r="K2" i="11"/>
  <c r="K2" i="12"/>
  <c r="K2" i="13"/>
  <c r="K2" i="9"/>
  <c r="K1" i="8"/>
  <c r="K1" i="7"/>
  <c r="K1" i="6"/>
  <c r="K1" i="5"/>
  <c r="K1" i="4"/>
  <c r="K1" i="3"/>
  <c r="K1" i="10"/>
  <c r="K1" i="11"/>
  <c r="K1" i="12"/>
  <c r="K1" i="13"/>
  <c r="K1" i="9"/>
  <c r="J14" i="8" l="1"/>
  <c r="J14" i="7"/>
  <c r="J14" i="6"/>
  <c r="J14" i="5"/>
  <c r="J14" i="4"/>
  <c r="J14" i="3"/>
  <c r="J14" i="10"/>
  <c r="J14" i="11"/>
  <c r="J14" i="12"/>
  <c r="J14" i="13"/>
  <c r="J14" i="9"/>
  <c r="J15" i="11" l="1"/>
  <c r="J15" i="12"/>
  <c r="J15" i="13"/>
  <c r="J15" i="10"/>
  <c r="J15" i="8" l="1"/>
  <c r="J15" i="7"/>
  <c r="J15" i="6"/>
  <c r="J15" i="5"/>
  <c r="J15" i="4"/>
  <c r="J15" i="3"/>
  <c r="J15" i="9"/>
  <c r="J14" i="1"/>
  <c r="J15" i="1" s="1"/>
  <c r="J9" i="1"/>
  <c r="J6" i="9" s="1"/>
  <c r="J9" i="9" s="1"/>
  <c r="M17" i="1" l="1"/>
  <c r="J6" i="8"/>
  <c r="M17" i="9"/>
  <c r="J9" i="8" l="1"/>
  <c r="M17" i="8" l="1"/>
  <c r="J6" i="7"/>
  <c r="J9" i="7" s="1"/>
  <c r="M17" i="7" s="1"/>
  <c r="J6" i="6" l="1"/>
  <c r="J9" i="6" s="1"/>
  <c r="M17" i="6" s="1"/>
  <c r="J6" i="5" l="1"/>
  <c r="J9" i="5" s="1"/>
  <c r="M17" i="5" s="1"/>
  <c r="J6" i="4" l="1"/>
  <c r="J9" i="4" s="1"/>
  <c r="M17" i="4" s="1"/>
  <c r="J6" i="3" l="1"/>
  <c r="J9" i="3" s="1"/>
  <c r="M17" i="3" s="1"/>
  <c r="J6" i="10" l="1"/>
  <c r="J9" i="10" s="1"/>
  <c r="M17" i="10"/>
  <c r="J6" i="11"/>
  <c r="J9" i="11" s="1"/>
  <c r="M17" i="11" l="1"/>
  <c r="J6" i="12"/>
  <c r="J9" i="12" s="1"/>
  <c r="M17" i="12" l="1"/>
  <c r="J6" i="13"/>
  <c r="J9" i="13" s="1"/>
  <c r="M17" i="13" s="1"/>
</calcChain>
</file>

<file path=xl/sharedStrings.xml><?xml version="1.0" encoding="utf-8"?>
<sst xmlns="http://schemas.openxmlformats.org/spreadsheetml/2006/main" count="1222" uniqueCount="86">
  <si>
    <t>Books</t>
  </si>
  <si>
    <t>1.</t>
  </si>
  <si>
    <t>Your Records:  Balance Forward – Beginning of Month</t>
  </si>
  <si>
    <t>2.</t>
  </si>
  <si>
    <t>Add:  Deposits and Interest Earned</t>
  </si>
  <si>
    <t>3.</t>
  </si>
  <si>
    <t>Less:  Cheques and Bank Service Charges</t>
  </si>
  <si>
    <t>4.</t>
  </si>
  <si>
    <t>Equals:  Ending Cash Balance – End of Month</t>
  </si>
  <si>
    <t>Bank</t>
  </si>
  <si>
    <t>5.</t>
  </si>
  <si>
    <t>Ending Bank Balance Shown on Statement</t>
  </si>
  <si>
    <t>6.</t>
  </si>
  <si>
    <t>Add:  Deposits not yet credited on bank statement</t>
  </si>
  <si>
    <t>7.</t>
  </si>
  <si>
    <t>Less:  Cheques outstanding (List in 9 below)</t>
  </si>
  <si>
    <t>8.</t>
  </si>
  <si>
    <t xml:space="preserve">Equals: Adjusted Bank Balance </t>
  </si>
  <si>
    <t>(This should be the same figure as #4 above)</t>
  </si>
  <si>
    <t>9.</t>
  </si>
  <si>
    <t>Oustanding Cheques:</t>
  </si>
  <si>
    <t xml:space="preserve">Cheque # </t>
  </si>
  <si>
    <t>Amount</t>
  </si>
  <si>
    <t>Total Oustanding Cheques</t>
  </si>
  <si>
    <t xml:space="preserve"> (Transfer total to Step 7 above)</t>
  </si>
  <si>
    <t xml:space="preserve"> </t>
  </si>
  <si>
    <t>Difference</t>
  </si>
  <si>
    <t xml:space="preserve">BANK RECONCILEMENT FOR THE YEAR OF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</si>
  <si>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</si>
  <si>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</si>
  <si>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</si>
  <si>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</si>
  <si>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</si>
  <si>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</si>
  <si>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</si>
  <si>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</si>
  <si>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</si>
  <si>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</si>
  <si>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</si>
  <si>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</si>
  <si>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DIRECTIONS FOR BANK RECONCILIATION</t>
  </si>
  <si>
    <t>January Sheet Only</t>
  </si>
  <si>
    <t>CELL J-1</t>
  </si>
  <si>
    <t>ENTER YOUR LOCAL UNION NUMBER</t>
  </si>
  <si>
    <t>CELL J-2</t>
  </si>
  <si>
    <t>ENTER THE CURRENT YEAR</t>
  </si>
  <si>
    <t>CELL J-6</t>
  </si>
  <si>
    <t>ENTER THE CORRECT JANUARY 1ST BOOK BALANCE</t>
  </si>
  <si>
    <t>Item #2</t>
  </si>
  <si>
    <t>CELL J-7</t>
  </si>
  <si>
    <t>ENTER TOTAL OF ALL FUNDS RECEIPTED  DURING MONTH</t>
  </si>
  <si>
    <t>Item #3</t>
  </si>
  <si>
    <t>CELL J-8</t>
  </si>
  <si>
    <t>ENTER TOTAL OF ALL FUNDS DISBURSED DURING MONTH</t>
  </si>
  <si>
    <t>THIS SHOULD INCLUDE ALL CHEQUES, SERVICE CHARGES, ETC.</t>
  </si>
  <si>
    <t xml:space="preserve">Item #4 </t>
  </si>
  <si>
    <t>WILL AUTOMATICALLY CALCULATE AND TRANSFER TO ITEM #1 IN</t>
  </si>
  <si>
    <t>SUBSEQUENT MONTHS</t>
  </si>
  <si>
    <t>Item #5</t>
  </si>
  <si>
    <t>CELL J-12</t>
  </si>
  <si>
    <t>ENTER THE CLOSING BALANCE FROM THE BANK STATEMENT</t>
  </si>
  <si>
    <t>Item #6</t>
  </si>
  <si>
    <t>CELL J-13</t>
  </si>
  <si>
    <t>ENTER ANY DEPOSITES NOT YET CREDITED ON BANK STATEMENT</t>
  </si>
  <si>
    <t>BUT ARE INCLUED IN ITEM#2</t>
  </si>
  <si>
    <t>Item #7</t>
  </si>
  <si>
    <t xml:space="preserve">WILL AUTOMATICALLY POPULATE FROM TOTAL OF OUSTANDING </t>
  </si>
  <si>
    <t>CHEQUES IN ITEM #9</t>
  </si>
  <si>
    <t>Item #8</t>
  </si>
  <si>
    <t>WILL AUTOMATICALLY CALCULATE AND SHOULD BALANCE TO</t>
  </si>
  <si>
    <t>ITEM #4 (THE DIFFERENCE AMOUNT SHOULD BE $0.00)</t>
  </si>
  <si>
    <t>Item #9</t>
  </si>
  <si>
    <t>BY COMPARING YOUR CASH BOOK POSTINGS TO THE BANK STATEMENT</t>
  </si>
  <si>
    <t>ENTER THE CHEQUE NUMBERS AND AMOUNTS OF ANY CHEQUES THAT</t>
  </si>
  <si>
    <t>DID NOT CLEAR ON THE  BANK STATEMENT DURING THE MONTH.</t>
  </si>
  <si>
    <t>THE TOTAL OF THESE OUTSTANDING CHEQUES WILL NOW APPEAR IN</t>
  </si>
  <si>
    <t>ITEM #7 CELL J-14</t>
  </si>
  <si>
    <t>All Other Months</t>
  </si>
  <si>
    <t>COMPLETE ITEMS #2 to #9 AS ABOVE.</t>
  </si>
  <si>
    <t>IF A PREVIOUS MONTH'S CHEQUE DID NOT CLEAR THE BANK IN A</t>
  </si>
  <si>
    <t>SUBSEQUENT MONTH YOU MUST RELIST IT ON THE CURRENT MONTH'S</t>
  </si>
  <si>
    <t>OUTSTANDING CHEQUE LIST.</t>
  </si>
  <si>
    <t>FOR FURTHER AID AND INSTRUCTION ON COMPLETING A BANK RECONCILEMENT,</t>
  </si>
  <si>
    <t>PLEASE REFER TO THE FINANCIAL OFFICERS MANUAL.</t>
  </si>
  <si>
    <t xml:space="preserve">For the Month Ending </t>
  </si>
  <si>
    <t>UNITED STEELWORKERS - LOCAL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</si>
</sst>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\ #,##0.00;[Red]&quot;$&quot;\ \-#,##0.00"/>
  </numFmts>
  <fonts count="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0" fontId="1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/>
    <xf numFmtId="39" fontId="4" fillId="0" borderId="1" xfId="0" applyNumberFormat="1" applyFont="1" applyBorder="1" applyAlignment="1" applyProtection="1">
      <alignment horizontal="right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49" fontId="4" fillId="0" borderId="0" xfId="0" applyNumberFormat="1" applyFont="1" applyProtection="1"/>
    <xf numFmtId="0" fontId="3" fillId="0" borderId="0" xfId="0" applyFont="1" applyProtection="1"/>
    <xf numFmtId="4" fontId="4" fillId="0" borderId="0" xfId="0" applyNumberFormat="1" applyFont="1" applyProtection="1"/>
    <xf numFmtId="4" fontId="4" fillId="0" borderId="0" xfId="0" applyNumberFormat="1" applyFont="1" applyAlignment="1" applyProtection="1">
      <alignment horizontal="right" shrinkToFit="1"/>
    </xf>
    <xf numFmtId="4" fontId="4" fillId="0" borderId="0" xfId="0" applyNumberFormat="1" applyFont="1" applyBorder="1" applyAlignment="1" applyProtection="1">
      <alignment horizontal="right" shrinkToFit="1"/>
    </xf>
    <xf numFmtId="4" fontId="4" fillId="0" borderId="0" xfId="0" applyNumberFormat="1" applyFont="1" applyAlignment="1" applyProtection="1">
      <alignment shrinkToFit="1"/>
    </xf>
    <xf numFmtId="164" fontId="4" fillId="0" borderId="0" xfId="0" applyNumberFormat="1" applyFont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right"/>
    </xf>
    <xf numFmtId="39" fontId="4" fillId="0" borderId="0" xfId="0" applyNumberFormat="1" applyFont="1" applyAlignment="1" applyProtection="1">
      <alignment horizontal="left" shrinkToFit="1"/>
    </xf>
    <xf numFmtId="39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quotePrefix="1" applyNumberFormat="1" applyFont="1" applyFill="1" applyBorder="1" applyAlignment="1" applyProtection="1">
      <alignment horizontal="center" shrinkToFit="1"/>
    </xf>
    <xf numFmtId="49" fontId="1" fillId="0" borderId="1" xfId="0" applyNumberFormat="1" applyFont="1" applyFill="1" applyBorder="1" applyAlignment="1" applyProtection="1">
      <alignment horizontal="center" shrinkToFit="1"/>
    </xf>
    <xf numFmtId="0" fontId="1" fillId="0" borderId="1" xfId="0" applyNumberFormat="1" applyFont="1" applyFill="1" applyBorder="1" applyAlignment="1" applyProtection="1">
      <alignment horizontal="center"/>
    </xf>
    <xf numFmtId="7" fontId="4" fillId="0" borderId="1" xfId="0" applyNumberFormat="1" applyFont="1" applyBorder="1" applyAlignment="1" applyProtection="1"/>
    <xf numFmtId="39" fontId="4" fillId="0" borderId="1" xfId="0" applyNumberFormat="1" applyFont="1" applyBorder="1" applyAlignment="1" applyProtection="1">
      <alignment horizontal="center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7" fontId="3" fillId="0" borderId="3" xfId="0" applyNumberFormat="1" applyFont="1" applyBorder="1" applyAlignment="1" applyProtection="1"/>
    <xf numFmtId="7" fontId="4" fillId="0" borderId="1" xfId="0" applyNumberFormat="1" applyFont="1" applyBorder="1" applyAlignment="1" applyProtection="1">
      <protection locked="0"/>
    </xf>
    <xf numFmtId="39" fontId="4" fillId="0" borderId="2" xfId="0" applyNumberFormat="1" applyFont="1" applyBorder="1" applyAlignment="1" applyProtection="1">
      <alignment horizontal="right" shrinkToFit="1"/>
    </xf>
    <xf numFmtId="7" fontId="3" fillId="0" borderId="3" xfId="0" applyNumberFormat="1" applyFont="1" applyBorder="1" applyAlignment="1" applyProtection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D848-A35B-40F9-AE15-2F3B2DA014C0}">
  <sheetPr codeName="Sheet13"/>
  <dimension ref="A1:I40"/>
  <sheetViews>
    <sheetView showGridLines="0" tabSelected="1" workbookViewId="0">
      <selection activeCell="A2" sqref="A2"/>
    </sheetView>
  </sheetViews>
  <sheetFormatPr defaultRowHeight="15" customHeight="1" x14ac:dyDescent="0.2"/>
  <cols>
    <col min="1" max="1" width="16.5703125" customWidth="1"/>
  </cols>
  <sheetData>
    <row r="1" spans="1:9" ht="15" customHeight="1" x14ac:dyDescent="0.2">
      <c r="A1" s="27" t="s">
        <v>40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">
      <c r="A4" s="3" t="s">
        <v>41</v>
      </c>
      <c r="B4" s="3" t="s">
        <v>42</v>
      </c>
      <c r="C4" s="3" t="s">
        <v>43</v>
      </c>
      <c r="D4" s="3"/>
      <c r="E4" s="3"/>
      <c r="F4" s="3"/>
      <c r="G4" s="3"/>
      <c r="H4" s="3"/>
      <c r="I4" s="3"/>
    </row>
    <row r="5" spans="1:9" ht="15" customHeight="1" x14ac:dyDescent="0.2">
      <c r="A5" s="3" t="s">
        <v>41</v>
      </c>
      <c r="B5" s="3" t="s">
        <v>44</v>
      </c>
      <c r="C5" s="3" t="s">
        <v>45</v>
      </c>
      <c r="D5" s="3"/>
      <c r="E5" s="3"/>
      <c r="F5" s="3"/>
      <c r="G5" s="3"/>
      <c r="H5" s="3"/>
      <c r="I5" s="3"/>
    </row>
    <row r="6" spans="1:9" ht="15" customHeight="1" x14ac:dyDescent="0.2">
      <c r="A6" s="3" t="s">
        <v>41</v>
      </c>
      <c r="B6" s="3" t="s">
        <v>46</v>
      </c>
      <c r="C6" s="3" t="s">
        <v>47</v>
      </c>
      <c r="D6" s="3"/>
      <c r="E6" s="3"/>
      <c r="F6" s="3"/>
      <c r="G6" s="3"/>
      <c r="H6" s="3"/>
      <c r="I6" s="3"/>
    </row>
    <row r="7" spans="1:9" ht="1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9" ht="15" customHeight="1" x14ac:dyDescent="0.2">
      <c r="A8" s="3" t="s">
        <v>48</v>
      </c>
      <c r="B8" s="3" t="s">
        <v>49</v>
      </c>
      <c r="C8" s="3" t="s">
        <v>50</v>
      </c>
      <c r="D8" s="3"/>
      <c r="E8" s="3"/>
      <c r="F8" s="3"/>
      <c r="G8" s="3"/>
      <c r="H8" s="3"/>
      <c r="I8" s="3"/>
    </row>
    <row r="9" spans="1:9" ht="1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15" customHeight="1" x14ac:dyDescent="0.2">
      <c r="A10" s="3" t="s">
        <v>51</v>
      </c>
      <c r="B10" s="3" t="s">
        <v>52</v>
      </c>
      <c r="C10" s="3" t="s">
        <v>53</v>
      </c>
      <c r="D10" s="3"/>
      <c r="E10" s="3"/>
      <c r="F10" s="3"/>
      <c r="G10" s="3"/>
      <c r="H10" s="3"/>
      <c r="I10" s="3"/>
    </row>
    <row r="11" spans="1:9" ht="15" customHeight="1" x14ac:dyDescent="0.2">
      <c r="A11" s="3"/>
      <c r="B11" s="3"/>
      <c r="C11" s="3" t="s">
        <v>54</v>
      </c>
      <c r="D11" s="3"/>
      <c r="E11" s="3"/>
      <c r="F11" s="3"/>
      <c r="G11" s="3"/>
      <c r="H11" s="3"/>
      <c r="I11" s="3"/>
    </row>
    <row r="12" spans="1:9" ht="15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15" customHeight="1" x14ac:dyDescent="0.2">
      <c r="A13" s="3" t="s">
        <v>55</v>
      </c>
      <c r="B13" s="3"/>
      <c r="C13" s="3" t="s">
        <v>56</v>
      </c>
      <c r="D13" s="3"/>
      <c r="E13" s="3"/>
      <c r="F13" s="3"/>
      <c r="G13" s="3"/>
      <c r="H13" s="3"/>
      <c r="I13" s="3"/>
    </row>
    <row r="14" spans="1:9" ht="15" customHeight="1" x14ac:dyDescent="0.2">
      <c r="A14" s="2"/>
      <c r="B14" s="2"/>
      <c r="C14" s="2" t="s">
        <v>57</v>
      </c>
      <c r="D14" s="2"/>
      <c r="E14" s="2"/>
      <c r="F14" s="2"/>
      <c r="G14" s="2"/>
      <c r="H14" s="2"/>
      <c r="I14" s="2"/>
    </row>
    <row r="15" spans="1:9" ht="1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5" customHeight="1" x14ac:dyDescent="0.2">
      <c r="A16" s="2" t="s">
        <v>58</v>
      </c>
      <c r="B16" s="2" t="s">
        <v>59</v>
      </c>
      <c r="C16" s="2" t="s">
        <v>60</v>
      </c>
      <c r="D16" s="2"/>
      <c r="E16" s="2"/>
      <c r="F16" s="2"/>
      <c r="G16" s="2"/>
      <c r="H16" s="2"/>
      <c r="I16" s="2"/>
    </row>
    <row r="17" spans="1:9" ht="1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5" customHeight="1" x14ac:dyDescent="0.2">
      <c r="A18" s="2" t="s">
        <v>61</v>
      </c>
      <c r="B18" s="2" t="s">
        <v>62</v>
      </c>
      <c r="C18" s="2" t="s">
        <v>63</v>
      </c>
      <c r="D18" s="2"/>
      <c r="E18" s="2"/>
      <c r="F18" s="2"/>
      <c r="G18" s="2"/>
      <c r="H18" s="2"/>
      <c r="I18" s="2"/>
    </row>
    <row r="19" spans="1:9" ht="15" customHeight="1" x14ac:dyDescent="0.2">
      <c r="A19" s="2"/>
      <c r="B19" s="2"/>
      <c r="C19" s="2" t="s">
        <v>64</v>
      </c>
      <c r="D19" s="2"/>
      <c r="E19" s="2"/>
      <c r="F19" s="2"/>
      <c r="G19" s="2"/>
      <c r="H19" s="2"/>
      <c r="I19" s="2"/>
    </row>
    <row r="20" spans="1:9" ht="15" customHeight="1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15" customHeight="1" x14ac:dyDescent="0.2">
      <c r="A21" s="2" t="s">
        <v>65</v>
      </c>
      <c r="B21" s="2"/>
      <c r="C21" s="2" t="s">
        <v>66</v>
      </c>
      <c r="D21" s="2"/>
      <c r="E21" s="2"/>
      <c r="F21" s="2"/>
      <c r="G21" s="2"/>
      <c r="H21" s="2"/>
      <c r="I21" s="2"/>
    </row>
    <row r="22" spans="1:9" ht="15" customHeight="1" x14ac:dyDescent="0.2">
      <c r="A22" s="2"/>
      <c r="B22" s="2"/>
      <c r="C22" s="2" t="s">
        <v>67</v>
      </c>
      <c r="D22" s="2"/>
      <c r="E22" s="2"/>
      <c r="F22" s="2"/>
      <c r="G22" s="2"/>
      <c r="H22" s="2"/>
      <c r="I22" s="2"/>
    </row>
    <row r="23" spans="1:9" ht="1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15" customHeight="1" x14ac:dyDescent="0.2">
      <c r="A24" s="2" t="s">
        <v>68</v>
      </c>
      <c r="B24" s="2"/>
      <c r="C24" s="3" t="s">
        <v>69</v>
      </c>
      <c r="D24" s="2"/>
      <c r="E24" s="2"/>
      <c r="F24" s="2"/>
      <c r="G24" s="2"/>
      <c r="H24" s="2"/>
      <c r="I24" s="2"/>
    </row>
    <row r="25" spans="1:9" ht="15" customHeight="1" x14ac:dyDescent="0.2">
      <c r="A25" s="2"/>
      <c r="B25" s="2"/>
      <c r="C25" s="2" t="s">
        <v>70</v>
      </c>
      <c r="D25" s="2"/>
      <c r="E25" s="2"/>
      <c r="F25" s="2"/>
      <c r="G25" s="2"/>
      <c r="H25" s="2"/>
      <c r="I25" s="2"/>
    </row>
    <row r="26" spans="1:9" ht="15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5" customHeight="1" x14ac:dyDescent="0.2">
      <c r="A27" s="2" t="s">
        <v>71</v>
      </c>
      <c r="B27" s="2"/>
      <c r="C27" s="2" t="s">
        <v>72</v>
      </c>
      <c r="D27" s="2"/>
      <c r="E27" s="2"/>
      <c r="F27" s="2"/>
      <c r="G27" s="2"/>
      <c r="H27" s="2"/>
      <c r="I27" s="2"/>
    </row>
    <row r="28" spans="1:9" ht="15" customHeight="1" x14ac:dyDescent="0.2">
      <c r="A28" s="2"/>
      <c r="B28" s="2"/>
      <c r="C28" s="2" t="s">
        <v>73</v>
      </c>
      <c r="D28" s="2"/>
      <c r="E28" s="2"/>
      <c r="F28" s="2"/>
      <c r="G28" s="2"/>
      <c r="H28" s="2"/>
      <c r="I28" s="2"/>
    </row>
    <row r="29" spans="1:9" ht="15" customHeight="1" x14ac:dyDescent="0.2">
      <c r="A29" s="2"/>
      <c r="B29" s="2"/>
      <c r="C29" s="2" t="s">
        <v>74</v>
      </c>
      <c r="D29" s="2"/>
      <c r="E29" s="2"/>
      <c r="F29" s="2"/>
      <c r="G29" s="2"/>
      <c r="H29" s="2"/>
      <c r="I29" s="2"/>
    </row>
    <row r="30" spans="1:9" ht="15" customHeight="1" x14ac:dyDescent="0.2">
      <c r="A30" s="2"/>
      <c r="B30" s="2"/>
      <c r="C30" s="2" t="s">
        <v>75</v>
      </c>
      <c r="D30" s="2"/>
      <c r="E30" s="2"/>
      <c r="F30" s="2"/>
      <c r="G30" s="2"/>
      <c r="H30" s="2"/>
      <c r="I30" s="2"/>
    </row>
    <row r="31" spans="1:9" ht="15" customHeight="1" x14ac:dyDescent="0.2">
      <c r="A31" s="2"/>
      <c r="B31" s="2"/>
      <c r="C31" s="2" t="s">
        <v>76</v>
      </c>
      <c r="D31" s="2"/>
      <c r="E31" s="2"/>
      <c r="F31" s="2"/>
      <c r="G31" s="2"/>
      <c r="H31" s="2"/>
      <c r="I31" s="2"/>
    </row>
    <row r="32" spans="1:9" ht="15" customHeight="1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2">
      <c r="A33" s="2" t="s">
        <v>77</v>
      </c>
      <c r="B33" s="2"/>
      <c r="C33" s="2" t="s">
        <v>78</v>
      </c>
      <c r="D33" s="2"/>
      <c r="E33" s="2"/>
      <c r="F33" s="2"/>
      <c r="G33" s="2"/>
      <c r="H33" s="2"/>
      <c r="I33" s="2"/>
    </row>
    <row r="34" spans="1:9" ht="15" customHeight="1" x14ac:dyDescent="0.2">
      <c r="A34" s="2"/>
      <c r="B34" s="2"/>
      <c r="C34" s="2" t="s">
        <v>79</v>
      </c>
      <c r="D34" s="2"/>
      <c r="E34" s="2"/>
      <c r="F34" s="2"/>
      <c r="G34" s="2"/>
      <c r="H34" s="2"/>
      <c r="I34" s="2"/>
    </row>
    <row r="35" spans="1:9" ht="15" customHeight="1" x14ac:dyDescent="0.2">
      <c r="A35" s="2"/>
      <c r="B35" s="2"/>
      <c r="C35" s="2" t="s">
        <v>80</v>
      </c>
      <c r="D35" s="2"/>
      <c r="E35" s="2"/>
      <c r="F35" s="2"/>
      <c r="G35" s="2"/>
      <c r="H35" s="2"/>
      <c r="I35" s="2"/>
    </row>
    <row r="36" spans="1:9" ht="15" customHeight="1" x14ac:dyDescent="0.2">
      <c r="A36" s="2"/>
      <c r="B36" s="2"/>
      <c r="C36" s="2" t="s">
        <v>81</v>
      </c>
      <c r="D36" s="2"/>
      <c r="E36" s="2"/>
      <c r="F36" s="2"/>
      <c r="G36" s="2"/>
      <c r="H36" s="2"/>
      <c r="I36" s="2"/>
    </row>
    <row r="37" spans="1:9" ht="15" customHeight="1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2">
      <c r="A38" s="2"/>
      <c r="B38" s="4" t="s">
        <v>82</v>
      </c>
      <c r="C38" s="2"/>
      <c r="D38" s="2"/>
      <c r="E38" s="2"/>
      <c r="F38" s="2"/>
      <c r="G38" s="2"/>
      <c r="H38" s="2"/>
      <c r="I38" s="2"/>
    </row>
    <row r="39" spans="1:9" ht="15" customHeight="1" x14ac:dyDescent="0.2">
      <c r="A39" s="2"/>
      <c r="B39" s="4" t="s">
        <v>83</v>
      </c>
      <c r="C39" s="2"/>
      <c r="D39" s="2"/>
      <c r="E39" s="2"/>
      <c r="F39" s="2"/>
      <c r="G39" s="2"/>
      <c r="H39" s="2"/>
      <c r="I39" s="2"/>
    </row>
    <row r="40" spans="1:9" ht="15" customHeight="1" x14ac:dyDescent="0.2">
      <c r="A40" s="2"/>
      <c r="B40" s="2"/>
      <c r="C40" s="2"/>
      <c r="D40" s="2"/>
      <c r="E40" s="2"/>
      <c r="F40" s="2"/>
      <c r="G40" s="2"/>
      <c r="H40" s="2"/>
      <c r="I40" s="2"/>
    </row>
  </sheetData>
  <sheetProtection algorithmName="SHA-512" hashValue="TrBf1rkNjcwfxcq5urgzbRcX4vIlPyk9oH3QyNwFywNaauRSCeVxO8CudWadBsKzZmPbURpNQA9J9TWBpCAPLw==" saltValue="/zFPDyy2xYA3BYQM9Z5Z2g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66CD-87D9-44DA-91F9-67DFB1D8A7C6}">
  <sheetPr codeName="Sheet9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36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Aug!J9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1"/>
      <c r="E32" s="26"/>
      <c r="F32" s="6" t="s">
        <v>22</v>
      </c>
      <c r="G32" s="9"/>
      <c r="H32" s="21"/>
      <c r="I32" s="6" t="s">
        <v>21</v>
      </c>
      <c r="J32" s="11"/>
      <c r="K32" s="26"/>
      <c r="L32" s="6" t="s">
        <v>22</v>
      </c>
      <c r="M32" s="9"/>
    </row>
    <row r="33" spans="1:13" ht="20.100000000000001" customHeight="1" x14ac:dyDescent="0.2">
      <c r="C33" s="6" t="s">
        <v>21</v>
      </c>
      <c r="D33" s="10"/>
      <c r="E33" s="26"/>
      <c r="F33" s="6" t="s">
        <v>22</v>
      </c>
      <c r="G33" s="8"/>
      <c r="H33" s="21"/>
      <c r="I33" s="6" t="s">
        <v>21</v>
      </c>
      <c r="J33" s="10"/>
      <c r="K33" s="26"/>
      <c r="L33" s="6" t="s">
        <v>22</v>
      </c>
      <c r="M33" s="8"/>
    </row>
    <row r="34" spans="1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4DFHHlbP0ZbotLF3uE65Ip00ryA67Kbm6YkA2L7c51nJjuoXDRmQ7AC0nR9FoEwSd2Q6FYKCNUnDQ+6PKfQcfg==" saltValue="gzMf+F/nhHhp+mB/Y6K7Eg==" spinCount="100000" sheet="1" objects="1" scenarios="1" formatColumns="0" formatRows="0"/>
  <mergeCells count="12">
    <mergeCell ref="J15:L15"/>
    <mergeCell ref="G37:H37"/>
    <mergeCell ref="I3:J3"/>
    <mergeCell ref="J6:L6"/>
    <mergeCell ref="J7:L7"/>
    <mergeCell ref="J8:L8"/>
    <mergeCell ref="J9:L9"/>
    <mergeCell ref="K1:L1"/>
    <mergeCell ref="K2:L2"/>
    <mergeCell ref="J12:L12"/>
    <mergeCell ref="J13:L13"/>
    <mergeCell ref="J14:L14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8E85-24BD-42F7-AB2E-6A0790A1788E}">
  <sheetPr codeName="Sheet10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37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Sept!J9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1"/>
      <c r="E32" s="26"/>
      <c r="F32" s="6" t="s">
        <v>22</v>
      </c>
      <c r="G32" s="9"/>
      <c r="H32" s="21"/>
      <c r="I32" s="6" t="s">
        <v>21</v>
      </c>
      <c r="J32" s="11"/>
      <c r="K32" s="26"/>
      <c r="L32" s="6" t="s">
        <v>22</v>
      </c>
      <c r="M32" s="9"/>
    </row>
    <row r="33" spans="1:13" ht="20.100000000000001" customHeight="1" x14ac:dyDescent="0.2">
      <c r="C33" s="6" t="s">
        <v>21</v>
      </c>
      <c r="D33" s="10"/>
      <c r="E33" s="26"/>
      <c r="F33" s="6" t="s">
        <v>22</v>
      </c>
      <c r="G33" s="8"/>
      <c r="H33" s="21"/>
      <c r="I33" s="6" t="s">
        <v>21</v>
      </c>
      <c r="J33" s="10"/>
      <c r="K33" s="26"/>
      <c r="L33" s="6" t="s">
        <v>22</v>
      </c>
      <c r="M33" s="8"/>
    </row>
    <row r="34" spans="1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h8AmgL158MrjSif0mPtnJ2YbTF0ZP7G0eyDb1Lq0pT6m9XCVrpVkgGgL42Js7w9r2kFgMhLL8sBs4IgGYFS6qg==" saltValue="Rwq8NGFOAZ93cbe0KdWzgg==" spinCount="100000" sheet="1" objects="1" scenarios="1" formatColumns="0" formatRows="0"/>
  <mergeCells count="12">
    <mergeCell ref="J15:L15"/>
    <mergeCell ref="G37:H37"/>
    <mergeCell ref="I3:J3"/>
    <mergeCell ref="J6:L6"/>
    <mergeCell ref="J7:L7"/>
    <mergeCell ref="J8:L8"/>
    <mergeCell ref="J9:L9"/>
    <mergeCell ref="K1:L1"/>
    <mergeCell ref="K2:L2"/>
    <mergeCell ref="J12:L12"/>
    <mergeCell ref="J13:L13"/>
    <mergeCell ref="J14:L14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6C7A-3586-4242-AC0C-5F3497C1B98C}">
  <sheetPr codeName="Sheet11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38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Oct!J9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1"/>
      <c r="E32" s="26"/>
      <c r="F32" s="6" t="s">
        <v>22</v>
      </c>
      <c r="G32" s="9"/>
      <c r="H32" s="21"/>
      <c r="I32" s="6" t="s">
        <v>21</v>
      </c>
      <c r="J32" s="11"/>
      <c r="K32" s="26"/>
      <c r="L32" s="6" t="s">
        <v>22</v>
      </c>
      <c r="M32" s="9"/>
    </row>
    <row r="33" spans="1:13" ht="20.100000000000001" customHeight="1" x14ac:dyDescent="0.2">
      <c r="C33" s="6" t="s">
        <v>21</v>
      </c>
      <c r="D33" s="10"/>
      <c r="E33" s="26"/>
      <c r="F33" s="6" t="s">
        <v>22</v>
      </c>
      <c r="G33" s="8"/>
      <c r="H33" s="21"/>
      <c r="I33" s="6" t="s">
        <v>21</v>
      </c>
      <c r="J33" s="10"/>
      <c r="K33" s="26"/>
      <c r="L33" s="6" t="s">
        <v>22</v>
      </c>
      <c r="M33" s="8"/>
    </row>
    <row r="34" spans="1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l1luQKbuLSUJXq1HwNgqlsSuyVXWeScQnPcCjFjuUatlkwhe7PKlZF4zzqE4htL1MThvY1cDjjzqwRvovfCQsQ==" saltValue="jj4AW8YcQ9F2dmxwHr01wA==" spinCount="100000" sheet="1" objects="1" scenarios="1" formatColumns="0" formatRows="0"/>
  <mergeCells count="12">
    <mergeCell ref="J15:L15"/>
    <mergeCell ref="G37:H37"/>
    <mergeCell ref="I3:J3"/>
    <mergeCell ref="J6:L6"/>
    <mergeCell ref="J7:L7"/>
    <mergeCell ref="J8:L8"/>
    <mergeCell ref="J9:L9"/>
    <mergeCell ref="K1:L1"/>
    <mergeCell ref="K2:L2"/>
    <mergeCell ref="J12:L12"/>
    <mergeCell ref="J13:L13"/>
    <mergeCell ref="J14:L14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497A-16DD-4BEA-8CE6-EBC95B91BA70}">
  <sheetPr codeName="Sheet12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39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Nov!J9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1"/>
      <c r="E32" s="26"/>
      <c r="F32" s="6" t="s">
        <v>22</v>
      </c>
      <c r="G32" s="9"/>
      <c r="H32" s="21"/>
      <c r="I32" s="6" t="s">
        <v>21</v>
      </c>
      <c r="J32" s="11"/>
      <c r="K32" s="26"/>
      <c r="L32" s="6" t="s">
        <v>22</v>
      </c>
      <c r="M32" s="9"/>
    </row>
    <row r="33" spans="1:13" ht="20.100000000000001" customHeight="1" x14ac:dyDescent="0.2">
      <c r="C33" s="6" t="s">
        <v>21</v>
      </c>
      <c r="D33" s="10"/>
      <c r="E33" s="26"/>
      <c r="F33" s="6" t="s">
        <v>22</v>
      </c>
      <c r="G33" s="8"/>
      <c r="H33" s="21"/>
      <c r="I33" s="6" t="s">
        <v>21</v>
      </c>
      <c r="J33" s="10"/>
      <c r="K33" s="26"/>
      <c r="L33" s="6" t="s">
        <v>22</v>
      </c>
      <c r="M33" s="8"/>
    </row>
    <row r="34" spans="1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8MGiWC1hzyg+jpE+s0aCsGHucg88kT5+8Ac9tHivV1xyvC70HDOMLwjTCDzLNXSmZNElYykK1AHeXQjxSlj1TQ==" saltValue="Zfvbp3crzzhHebXU8EGGsw==" spinCount="100000" sheet="1" objects="1" scenarios="1" formatColumns="0" formatRows="0"/>
  <mergeCells count="12">
    <mergeCell ref="J15:L15"/>
    <mergeCell ref="G37:H37"/>
    <mergeCell ref="I3:J3"/>
    <mergeCell ref="J6:L6"/>
    <mergeCell ref="J7:L7"/>
    <mergeCell ref="J8:L8"/>
    <mergeCell ref="J9:L9"/>
    <mergeCell ref="K1:L1"/>
    <mergeCell ref="K2:L2"/>
    <mergeCell ref="J12:L12"/>
    <mergeCell ref="J13:L13"/>
    <mergeCell ref="J14:L14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28"/>
      <c r="L1" s="28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28"/>
      <c r="L2" s="28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29" t="s">
        <v>28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6"/>
      <c r="K6" s="36"/>
      <c r="L6" s="36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1:13" ht="20.100000000000001" customHeight="1" x14ac:dyDescent="0.2">
      <c r="C33" s="6" t="s">
        <v>21</v>
      </c>
      <c r="D33" s="11"/>
      <c r="E33" s="26"/>
      <c r="F33" s="6" t="s">
        <v>22</v>
      </c>
      <c r="G33" s="8"/>
      <c r="H33" s="21"/>
      <c r="I33" s="6" t="s">
        <v>21</v>
      </c>
      <c r="J33" s="11"/>
      <c r="K33" s="26"/>
      <c r="L33" s="6" t="s">
        <v>22</v>
      </c>
      <c r="M33" s="8"/>
    </row>
    <row r="34" spans="1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Sw5s2f7UmnARpiLau1moTwstX18FtGxzqwMZvlOL1VyPI6XmBpt0t4bIugcxJnY6k37GfvW/kyCyo76mXky5WA==" saltValue="NYT5Th8k5iKm0F7/3uYnTg==" spinCount="100000" sheet="1" objects="1" scenarios="1" formatColumns="0" formatRows="0"/>
  <mergeCells count="12">
    <mergeCell ref="K1:L1"/>
    <mergeCell ref="K2:L2"/>
    <mergeCell ref="I3:J3"/>
    <mergeCell ref="G37:H37"/>
    <mergeCell ref="J6:L6"/>
    <mergeCell ref="J8:L8"/>
    <mergeCell ref="J7:L7"/>
    <mergeCell ref="J9:L9"/>
    <mergeCell ref="J12:L12"/>
    <mergeCell ref="J13:L13"/>
    <mergeCell ref="J15:L15"/>
    <mergeCell ref="J14:L14"/>
  </mergeCells>
  <phoneticPr fontId="0" type="noConversion"/>
  <printOptions horizontalCentered="1"/>
  <pageMargins left="0" right="0" top="0.5" bottom="0.2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29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Jan!J9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1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1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HfY6zRMLlpyWc2dEvKwy0cuZCw7oYJd7hhBgA1Ef0euJlDmSxpaMP53tNQ9fbV/XaTNOd48Qtg33C6XaoNqgnw==" saltValue="6rRlcmFZARc4r8Q8rmTY4w==" spinCount="100000" sheet="1" objects="1" scenarios="1" formatColumns="0" formatRows="0"/>
  <mergeCells count="12">
    <mergeCell ref="J14:L14"/>
    <mergeCell ref="G37:H37"/>
    <mergeCell ref="J15:L15"/>
    <mergeCell ref="J8:L8"/>
    <mergeCell ref="J9:L9"/>
    <mergeCell ref="J12:L12"/>
    <mergeCell ref="J13:L13"/>
    <mergeCell ref="K1:L1"/>
    <mergeCell ref="K2:L2"/>
    <mergeCell ref="I3:J3"/>
    <mergeCell ref="J6:L6"/>
    <mergeCell ref="J7:L7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30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Feb!J9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1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1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1T3kF1GZ6wJ3IAXaxb+Jk5OIdivpNumIezvOydr+E4Sr1d+z9aX76XOcyNxKQ2di2HbUtTtrAKngnSGghiGUGA==" saltValue="HzgIbsBp7WFhIZKyZrJu1w==" spinCount="100000" sheet="1" objects="1" scenarios="1" formatColumns="0" formatRows="0"/>
  <mergeCells count="12">
    <mergeCell ref="J14:L14"/>
    <mergeCell ref="G37:H37"/>
    <mergeCell ref="J15:L15"/>
    <mergeCell ref="J8:L8"/>
    <mergeCell ref="J9:L9"/>
    <mergeCell ref="J12:L12"/>
    <mergeCell ref="J13:L13"/>
    <mergeCell ref="K1:L1"/>
    <mergeCell ref="K2:L2"/>
    <mergeCell ref="I3:J3"/>
    <mergeCell ref="J6:L6"/>
    <mergeCell ref="J7:L7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31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Mar!J9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1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1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PgMR3pcPIxTen27YiO+OKEXaijEi99jknEuhhb69qbDwIVV392RpnYQVb7MmkXp0ul/vDMKjzSqrvZs4KATVfg==" saltValue="HlSUlw+N2VJGXGZI6yZmKw==" spinCount="100000" sheet="1" objects="1" scenarios="1" formatColumns="0" formatRows="0"/>
  <mergeCells count="12">
    <mergeCell ref="J14:L14"/>
    <mergeCell ref="G37:H37"/>
    <mergeCell ref="J15:L15"/>
    <mergeCell ref="J8:L8"/>
    <mergeCell ref="J9:L9"/>
    <mergeCell ref="J12:L12"/>
    <mergeCell ref="J13:L13"/>
    <mergeCell ref="K1:L1"/>
    <mergeCell ref="K2:L2"/>
    <mergeCell ref="I3:J3"/>
    <mergeCell ref="J6:L6"/>
    <mergeCell ref="J7:L7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32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Apr!J9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1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1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pj0jJWR8RrZQAWPudCUUGlVuigrtSN7WE0RU+DVnd4hy+/Tt8vJpSY+NKW2gnZNFp73LwIVOO9Ig0humYrToXQ==" saltValue="VR4n0kLLJwKydGz+b7TQHg==" spinCount="100000" sheet="1" objects="1" scenarios="1" formatColumns="0" formatRows="0"/>
  <mergeCells count="12">
    <mergeCell ref="J14:L14"/>
    <mergeCell ref="G37:H37"/>
    <mergeCell ref="J15:L15"/>
    <mergeCell ref="J8:L8"/>
    <mergeCell ref="J9:L9"/>
    <mergeCell ref="J12:L12"/>
    <mergeCell ref="J13:L13"/>
    <mergeCell ref="K1:L1"/>
    <mergeCell ref="K2:L2"/>
    <mergeCell ref="I3:J3"/>
    <mergeCell ref="J6:L6"/>
    <mergeCell ref="J7:L7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33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May!J9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1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1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UYYFgVkctcXgggsYbV3bmfEtuadAS9/oK+SaIQ1sUUUcxy0ewunb3d7X9o1/fKfQ909y1OI0XXfUjDzsGV7dAA==" saltValue="o3tXm7M0bP7SNwn6MlkDiw==" spinCount="100000" sheet="1" objects="1" scenarios="1" formatColumns="0" formatRows="0"/>
  <mergeCells count="12">
    <mergeCell ref="J14:L14"/>
    <mergeCell ref="G37:H37"/>
    <mergeCell ref="J15:L15"/>
    <mergeCell ref="J8:L8"/>
    <mergeCell ref="J9:L9"/>
    <mergeCell ref="J12:L12"/>
    <mergeCell ref="J13:L13"/>
    <mergeCell ref="K1:L1"/>
    <mergeCell ref="K2:L2"/>
    <mergeCell ref="I3:J3"/>
    <mergeCell ref="J6:L6"/>
    <mergeCell ref="J7:L7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34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Jun!J9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1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1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yhTQcQ8J0QxX2bFhG9ca60HTPAbK2V8C/dt58FolX3ibHagfj1B7AuV+xo+J9HmLnO0DaDOfP6cc8zazDwKJfw==" saltValue="cj37VebECgbojF8pHpHJQw==" spinCount="100000" sheet="1" objects="1" scenarios="1" formatColumns="0" formatRows="0"/>
  <mergeCells count="12">
    <mergeCell ref="J14:L14"/>
    <mergeCell ref="G37:H37"/>
    <mergeCell ref="J15:L15"/>
    <mergeCell ref="J8:L8"/>
    <mergeCell ref="J9:L9"/>
    <mergeCell ref="J12:L12"/>
    <mergeCell ref="J13:L13"/>
    <mergeCell ref="K1:L1"/>
    <mergeCell ref="K2:L2"/>
    <mergeCell ref="I3:J3"/>
    <mergeCell ref="J6:L6"/>
    <mergeCell ref="J7:L7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38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1">
        <f>Jan!$K$1</f>
        <v>0</v>
      </c>
      <c r="L1" s="31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1">
        <f>Jan!$K$2</f>
        <v>0</v>
      </c>
      <c r="L2" s="31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35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>
        <f>Jul!J9</f>
        <v>0</v>
      </c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3"/>
      <c r="K7" s="33"/>
      <c r="L7" s="33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4"/>
      <c r="K8" s="34"/>
      <c r="L8" s="34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6"/>
      <c r="K12" s="36"/>
      <c r="L12" s="36"/>
    </row>
    <row r="13" spans="1:13" ht="20.100000000000001" customHeight="1" x14ac:dyDescent="0.2">
      <c r="A13" s="15" t="s">
        <v>12</v>
      </c>
      <c r="C13" s="6" t="s">
        <v>13</v>
      </c>
      <c r="J13" s="33"/>
      <c r="K13" s="33"/>
      <c r="L13" s="33"/>
    </row>
    <row r="14" spans="1:13" ht="20.100000000000001" customHeight="1" x14ac:dyDescent="0.2">
      <c r="A14" s="15" t="s">
        <v>14</v>
      </c>
      <c r="C14" s="6" t="s">
        <v>15</v>
      </c>
      <c r="J14" s="37">
        <f>G37</f>
        <v>0</v>
      </c>
      <c r="K14" s="37"/>
      <c r="L14" s="37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1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1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1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1:13" ht="20.100000000000001" customHeight="1" x14ac:dyDescent="0.2">
      <c r="A36" s="15" t="s">
        <v>25</v>
      </c>
      <c r="K36" s="22"/>
      <c r="L36" s="23"/>
      <c r="M36" s="24"/>
    </row>
    <row r="37" spans="1:13" ht="20.100000000000001" customHeight="1" thickBot="1" x14ac:dyDescent="0.25">
      <c r="F37" s="23" t="s">
        <v>23</v>
      </c>
      <c r="G37" s="38">
        <f>SUM(G19:G35)+SUM(M19:M35)</f>
        <v>0</v>
      </c>
      <c r="H37" s="38"/>
      <c r="I37" s="6" t="s">
        <v>24</v>
      </c>
    </row>
    <row r="38" spans="1:13" ht="20.100000000000001" customHeight="1" thickTop="1" x14ac:dyDescent="0.2"/>
  </sheetData>
  <sheetProtection algorithmName="SHA-512" hashValue="jz9Qpd8Ravosnx7WCS324/HNv4XkeAXIVyr66B1mkkCrny/c+t2X8cqSvwhfHPm9d7VQjFwepSEggzh47Owm7w==" saltValue="/5wvFJ8/CSa6tsFA/kG/Zg==" spinCount="100000" sheet="1" objects="1" scenarios="1" formatColumns="0" formatRows="0"/>
  <mergeCells count="12">
    <mergeCell ref="J14:L14"/>
    <mergeCell ref="G37:H37"/>
    <mergeCell ref="J15:L15"/>
    <mergeCell ref="J8:L8"/>
    <mergeCell ref="J9:L9"/>
    <mergeCell ref="J12:L12"/>
    <mergeCell ref="J13:L13"/>
    <mergeCell ref="K1:L1"/>
    <mergeCell ref="K2:L2"/>
    <mergeCell ref="I3:J3"/>
    <mergeCell ref="J6:L6"/>
    <mergeCell ref="J7:L7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2020-04-27T18:17:23Z</cp:lastPrinted>
  <dcterms:created xsi:type="dcterms:W3CDTF">2006-06-27T20:49:32Z</dcterms:created>
  <dcterms:modified xsi:type="dcterms:W3CDTF">2020-05-07T21:01:55Z</dcterms:modified>
</cp:coreProperties>
</file>