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US\Supplemental Forms\"/>
    </mc:Choice>
  </mc:AlternateContent>
  <xr:revisionPtr revIDLastSave="0" documentId="13_ncr:1_{F499F633-E42C-4C1B-95AE-3CCA4C6C47FF}" xr6:coauthVersionLast="36" xr6:coauthVersionMax="36" xr10:uidLastSave="{00000000-0000-0000-0000-000000000000}"/>
  <bookViews>
    <workbookView xWindow="-15" yWindow="-15" windowWidth="15600" windowHeight="3690" xr2:uid="{00000000-000D-0000-FFFF-FFFF00000000}"/>
  </bookViews>
  <sheets>
    <sheet name="Directions" sheetId="23" r:id="rId1"/>
    <sheet name="Rates Input" sheetId="24" r:id="rId2"/>
    <sheet name="Name 1" sheetId="1" r:id="rId3"/>
    <sheet name="Name 2" sheetId="4" r:id="rId4"/>
    <sheet name="Name 3" sheetId="5" r:id="rId5"/>
    <sheet name="Name 4" sheetId="6" r:id="rId6"/>
    <sheet name="Name 5" sheetId="7" r:id="rId7"/>
    <sheet name="Name 6" sheetId="8" r:id="rId8"/>
    <sheet name="Name 7" sheetId="9" r:id="rId9"/>
    <sheet name="Name 8" sheetId="10" r:id="rId10"/>
    <sheet name="Name 9" sheetId="11" r:id="rId11"/>
    <sheet name="Name 10" sheetId="12" r:id="rId12"/>
    <sheet name="Name 11" sheetId="13" r:id="rId13"/>
    <sheet name="Name 12" sheetId="14" r:id="rId14"/>
    <sheet name="Name 13" sheetId="15" r:id="rId15"/>
    <sheet name="Name 14" sheetId="16" r:id="rId16"/>
    <sheet name="Name 15" sheetId="17" r:id="rId17"/>
    <sheet name="Name 16" sheetId="18" r:id="rId18"/>
    <sheet name="Name 17" sheetId="22" r:id="rId19"/>
    <sheet name="Name 18" sheetId="21" r:id="rId20"/>
    <sheet name="Name 19" sheetId="20" r:id="rId21"/>
    <sheet name="Name 20" sheetId="19" r:id="rId22"/>
    <sheet name="Name 21" sheetId="25" r:id="rId23"/>
    <sheet name="Name 22" sheetId="56" r:id="rId24"/>
    <sheet name="Name 23" sheetId="29" r:id="rId25"/>
    <sheet name="Name 24" sheetId="28" r:id="rId26"/>
    <sheet name="Name 25" sheetId="27" r:id="rId27"/>
    <sheet name="Name 26" sheetId="54" r:id="rId28"/>
    <sheet name="Name 27" sheetId="53" r:id="rId29"/>
    <sheet name="Name 28" sheetId="52" r:id="rId30"/>
    <sheet name="Name 29" sheetId="51" r:id="rId31"/>
    <sheet name="Name 30" sheetId="50" r:id="rId32"/>
    <sheet name="Name 31" sheetId="49" r:id="rId33"/>
    <sheet name="Name 32" sheetId="48" r:id="rId34"/>
    <sheet name="Name 33" sheetId="47" r:id="rId35"/>
    <sheet name="Name 34" sheetId="46" r:id="rId36"/>
    <sheet name="Name 35" sheetId="45" r:id="rId37"/>
    <sheet name="Name 36" sheetId="44" r:id="rId38"/>
    <sheet name="Name 37" sheetId="43" r:id="rId39"/>
    <sheet name="Name 38" sheetId="42" r:id="rId40"/>
    <sheet name="Name 39" sheetId="41" r:id="rId41"/>
    <sheet name="Name 40" sheetId="40" r:id="rId42"/>
    <sheet name="Name 41" sheetId="39" r:id="rId43"/>
    <sheet name="Name 42" sheetId="38" r:id="rId44"/>
    <sheet name="Name 43" sheetId="37" r:id="rId45"/>
    <sheet name="Name 44" sheetId="36" r:id="rId46"/>
    <sheet name="Name 45" sheetId="35" r:id="rId47"/>
    <sheet name="Name 46" sheetId="34" r:id="rId48"/>
    <sheet name="Name 47" sheetId="33" r:id="rId49"/>
    <sheet name="Name 48" sheetId="32" r:id="rId50"/>
    <sheet name="Name 49" sheetId="31" r:id="rId51"/>
    <sheet name="Name 50" sheetId="55" r:id="rId52"/>
    <sheet name="ReCap" sheetId="3" r:id="rId53"/>
    <sheet name="W2 Totals" sheetId="57" r:id="rId54"/>
  </sheets>
  <definedNames>
    <definedName name="_xlnm.Print_Area" localSheetId="52">ReCap!$A$1:$AD$117,ReCap!$A$120:$O$144</definedName>
    <definedName name="_xlnm.Print_Titles" localSheetId="53">'W2 Totals'!$1:$6</definedName>
  </definedNames>
  <calcPr calcId="191029"/>
</workbook>
</file>

<file path=xl/calcChain.xml><?xml version="1.0" encoding="utf-8"?>
<calcChain xmlns="http://schemas.openxmlformats.org/spreadsheetml/2006/main">
  <c r="C126" i="3" l="1"/>
  <c r="B129" i="3"/>
  <c r="B128" i="3"/>
  <c r="B127" i="3"/>
  <c r="B126" i="3"/>
  <c r="O2" i="57" l="1"/>
  <c r="E2" i="57"/>
  <c r="D56" i="57"/>
  <c r="C56" i="57"/>
  <c r="B56" i="57"/>
  <c r="A56" i="57"/>
  <c r="D55" i="57"/>
  <c r="C55" i="57"/>
  <c r="B55" i="57"/>
  <c r="A55" i="57"/>
  <c r="D54" i="57"/>
  <c r="C54" i="57"/>
  <c r="B54" i="57"/>
  <c r="A54" i="57"/>
  <c r="D53" i="57"/>
  <c r="C53" i="57"/>
  <c r="B53" i="57"/>
  <c r="A53" i="57"/>
  <c r="D52" i="57"/>
  <c r="C52" i="57"/>
  <c r="B52" i="57"/>
  <c r="A52" i="57"/>
  <c r="D51" i="57"/>
  <c r="C51" i="57"/>
  <c r="B51" i="57"/>
  <c r="A51" i="57"/>
  <c r="D50" i="57"/>
  <c r="C50" i="57"/>
  <c r="B50" i="57"/>
  <c r="A50" i="57"/>
  <c r="D49" i="57"/>
  <c r="C49" i="57"/>
  <c r="B49" i="57"/>
  <c r="A49" i="57"/>
  <c r="D48" i="57"/>
  <c r="C48" i="57"/>
  <c r="B48" i="57"/>
  <c r="A48" i="57"/>
  <c r="D47" i="57"/>
  <c r="C47" i="57"/>
  <c r="B47" i="57"/>
  <c r="A47" i="57"/>
  <c r="D46" i="57"/>
  <c r="C46" i="57"/>
  <c r="B46" i="57"/>
  <c r="A46" i="57"/>
  <c r="D45" i="57"/>
  <c r="C45" i="57"/>
  <c r="B45" i="57"/>
  <c r="A45" i="57"/>
  <c r="D44" i="57"/>
  <c r="C44" i="57"/>
  <c r="B44" i="57"/>
  <c r="A44" i="57"/>
  <c r="D43" i="57"/>
  <c r="C43" i="57"/>
  <c r="B43" i="57"/>
  <c r="A43" i="57"/>
  <c r="D42" i="57"/>
  <c r="C42" i="57"/>
  <c r="B42" i="57"/>
  <c r="A42" i="57"/>
  <c r="D41" i="57"/>
  <c r="C41" i="57"/>
  <c r="B41" i="57"/>
  <c r="A41" i="57"/>
  <c r="D40" i="57"/>
  <c r="C40" i="57"/>
  <c r="B40" i="57"/>
  <c r="A40" i="57"/>
  <c r="D39" i="57"/>
  <c r="C39" i="57"/>
  <c r="B39" i="57"/>
  <c r="A39" i="57"/>
  <c r="D38" i="57"/>
  <c r="C38" i="57"/>
  <c r="B38" i="57"/>
  <c r="A38" i="57"/>
  <c r="D37" i="57"/>
  <c r="C37" i="57"/>
  <c r="B37" i="57"/>
  <c r="A37" i="57"/>
  <c r="D36" i="57"/>
  <c r="C36" i="57"/>
  <c r="B36" i="57"/>
  <c r="A36" i="57"/>
  <c r="D35" i="57"/>
  <c r="C35" i="57"/>
  <c r="B35" i="57"/>
  <c r="A35" i="57"/>
  <c r="D34" i="57"/>
  <c r="C34" i="57"/>
  <c r="B34" i="57"/>
  <c r="A34" i="57"/>
  <c r="D33" i="57"/>
  <c r="C33" i="57"/>
  <c r="B33" i="57"/>
  <c r="A33" i="57"/>
  <c r="D32" i="57"/>
  <c r="C32" i="57"/>
  <c r="B32" i="57"/>
  <c r="A32" i="57"/>
  <c r="D31" i="57"/>
  <c r="C31" i="57"/>
  <c r="B31" i="57"/>
  <c r="A31" i="57"/>
  <c r="D30" i="57"/>
  <c r="C30" i="57"/>
  <c r="B30" i="57"/>
  <c r="A30" i="57"/>
  <c r="D29" i="57"/>
  <c r="C29" i="57"/>
  <c r="B29" i="57"/>
  <c r="A29" i="57"/>
  <c r="D28" i="57"/>
  <c r="C28" i="57"/>
  <c r="B28" i="57"/>
  <c r="A28" i="57"/>
  <c r="D27" i="57"/>
  <c r="C27" i="57"/>
  <c r="B27" i="57"/>
  <c r="A27" i="57"/>
  <c r="D26" i="57"/>
  <c r="C26" i="57"/>
  <c r="B26" i="57"/>
  <c r="A26" i="57"/>
  <c r="D25" i="57"/>
  <c r="C25" i="57"/>
  <c r="B25" i="57"/>
  <c r="A25" i="57"/>
  <c r="D24" i="57"/>
  <c r="C24" i="57"/>
  <c r="B24" i="57"/>
  <c r="A24" i="57"/>
  <c r="D23" i="57"/>
  <c r="C23" i="57"/>
  <c r="B23" i="57"/>
  <c r="A23" i="57"/>
  <c r="D22" i="57"/>
  <c r="C22" i="57"/>
  <c r="B22" i="57"/>
  <c r="A22" i="57"/>
  <c r="D21" i="57"/>
  <c r="C21" i="57"/>
  <c r="B21" i="57"/>
  <c r="A21" i="57"/>
  <c r="D20" i="57"/>
  <c r="C20" i="57"/>
  <c r="B20" i="57"/>
  <c r="A20" i="57"/>
  <c r="D19" i="57"/>
  <c r="C19" i="57"/>
  <c r="B19" i="57"/>
  <c r="A19" i="57"/>
  <c r="D18" i="57"/>
  <c r="C18" i="57"/>
  <c r="B18" i="57"/>
  <c r="A18" i="57"/>
  <c r="D17" i="57"/>
  <c r="C17" i="57"/>
  <c r="B17" i="57"/>
  <c r="A17" i="57"/>
  <c r="D16" i="57"/>
  <c r="C16" i="57"/>
  <c r="B16" i="57"/>
  <c r="A16" i="57"/>
  <c r="D15" i="57"/>
  <c r="C15" i="57"/>
  <c r="B15" i="57"/>
  <c r="A15" i="57"/>
  <c r="D14" i="57"/>
  <c r="C14" i="57"/>
  <c r="B14" i="57"/>
  <c r="A14" i="57"/>
  <c r="D13" i="57"/>
  <c r="C13" i="57"/>
  <c r="B13" i="57"/>
  <c r="A13" i="57"/>
  <c r="D12" i="57"/>
  <c r="C12" i="57"/>
  <c r="B12" i="57"/>
  <c r="A12" i="57"/>
  <c r="D11" i="57"/>
  <c r="C11" i="57"/>
  <c r="B11" i="57"/>
  <c r="A11" i="57"/>
  <c r="D10" i="57"/>
  <c r="C10" i="57"/>
  <c r="B10" i="57"/>
  <c r="A10" i="57"/>
  <c r="D9" i="57"/>
  <c r="C9" i="57"/>
  <c r="B9" i="57"/>
  <c r="A9" i="57"/>
  <c r="D8" i="57"/>
  <c r="C8" i="57"/>
  <c r="B8" i="57"/>
  <c r="A8" i="57"/>
  <c r="D7" i="57"/>
  <c r="C7" i="57"/>
  <c r="B7" i="57"/>
  <c r="A7" i="57"/>
  <c r="S87" i="3" l="1"/>
  <c r="R87" i="3"/>
  <c r="Q87" i="3"/>
  <c r="P87" i="3"/>
  <c r="D87" i="3"/>
  <c r="C87" i="3"/>
  <c r="B87" i="3"/>
  <c r="A87" i="3"/>
  <c r="S28" i="3"/>
  <c r="R28" i="3"/>
  <c r="Q28" i="3"/>
  <c r="P28" i="3"/>
  <c r="D28" i="3"/>
  <c r="C28" i="3"/>
  <c r="B28" i="3"/>
  <c r="A28" i="3"/>
  <c r="AI42" i="56"/>
  <c r="AC87" i="3" s="1"/>
  <c r="AE42" i="56"/>
  <c r="Y87" i="3" s="1"/>
  <c r="Y42" i="56"/>
  <c r="W42" i="56"/>
  <c r="U42" i="56"/>
  <c r="P42" i="56"/>
  <c r="N87" i="3" s="1"/>
  <c r="L42" i="56"/>
  <c r="J87" i="3" s="1"/>
  <c r="F42" i="56"/>
  <c r="D42" i="56"/>
  <c r="B42" i="56"/>
  <c r="AF41" i="56"/>
  <c r="X41" i="56"/>
  <c r="Z41" i="56" s="1"/>
  <c r="AG41" i="56" s="1"/>
  <c r="M41" i="56"/>
  <c r="E41" i="56"/>
  <c r="G41" i="56" s="1"/>
  <c r="I41" i="56" s="1"/>
  <c r="AF40" i="56"/>
  <c r="X40" i="56"/>
  <c r="Z40" i="56" s="1"/>
  <c r="AG40" i="56" s="1"/>
  <c r="M40" i="56"/>
  <c r="E40" i="56"/>
  <c r="G40" i="56" s="1"/>
  <c r="AF39" i="56"/>
  <c r="X39" i="56"/>
  <c r="Z39" i="56" s="1"/>
  <c r="M39" i="56"/>
  <c r="E39" i="56"/>
  <c r="G39" i="56" s="1"/>
  <c r="I39" i="56" s="1"/>
  <c r="AF38" i="56"/>
  <c r="Z38" i="56"/>
  <c r="AG38" i="56" s="1"/>
  <c r="X38" i="56"/>
  <c r="M38" i="56"/>
  <c r="E38" i="56"/>
  <c r="G38" i="56" s="1"/>
  <c r="AF37" i="56"/>
  <c r="X37" i="56"/>
  <c r="Z37" i="56" s="1"/>
  <c r="AB37" i="56" s="1"/>
  <c r="M37" i="56"/>
  <c r="E37" i="56"/>
  <c r="G37" i="56" s="1"/>
  <c r="I37" i="56" s="1"/>
  <c r="AF36" i="56"/>
  <c r="X36" i="56"/>
  <c r="Z36" i="56" s="1"/>
  <c r="AB36" i="56" s="1"/>
  <c r="M36" i="56"/>
  <c r="E36" i="56"/>
  <c r="G36" i="56" s="1"/>
  <c r="I36" i="56" s="1"/>
  <c r="AF35" i="56"/>
  <c r="X35" i="56"/>
  <c r="Z35" i="56" s="1"/>
  <c r="AB35" i="56" s="1"/>
  <c r="M35" i="56"/>
  <c r="E35" i="56"/>
  <c r="G35" i="56" s="1"/>
  <c r="I35" i="56" s="1"/>
  <c r="AF34" i="56"/>
  <c r="X34" i="56"/>
  <c r="Z34" i="56" s="1"/>
  <c r="M34" i="56"/>
  <c r="E34" i="56"/>
  <c r="G34" i="56" s="1"/>
  <c r="AF33" i="56"/>
  <c r="X33" i="56"/>
  <c r="Z33" i="56" s="1"/>
  <c r="AB33" i="56" s="1"/>
  <c r="M33" i="56"/>
  <c r="G33" i="56"/>
  <c r="I33" i="56" s="1"/>
  <c r="E33" i="56"/>
  <c r="AF32" i="56"/>
  <c r="X32" i="56"/>
  <c r="Z32" i="56" s="1"/>
  <c r="AB32" i="56" s="1"/>
  <c r="M32" i="56"/>
  <c r="E32" i="56"/>
  <c r="G32" i="56" s="1"/>
  <c r="I32" i="56" s="1"/>
  <c r="AF31" i="56"/>
  <c r="X31" i="56"/>
  <c r="Z31" i="56" s="1"/>
  <c r="AB31" i="56" s="1"/>
  <c r="M31" i="56"/>
  <c r="E31" i="56"/>
  <c r="G31" i="56" s="1"/>
  <c r="I31" i="56" s="1"/>
  <c r="AF30" i="56"/>
  <c r="X30" i="56"/>
  <c r="Z30" i="56" s="1"/>
  <c r="AB30" i="56" s="1"/>
  <c r="M30" i="56"/>
  <c r="E30" i="56"/>
  <c r="G30" i="56" s="1"/>
  <c r="I30" i="56" s="1"/>
  <c r="AF29" i="56"/>
  <c r="X29" i="56"/>
  <c r="Z29" i="56" s="1"/>
  <c r="AC29" i="56" s="1"/>
  <c r="M29" i="56"/>
  <c r="E29" i="56"/>
  <c r="G29" i="56" s="1"/>
  <c r="I29" i="56" s="1"/>
  <c r="AF28" i="56"/>
  <c r="X28" i="56"/>
  <c r="M28" i="56"/>
  <c r="E28" i="56"/>
  <c r="G28" i="56" s="1"/>
  <c r="AF27" i="56"/>
  <c r="X27" i="56"/>
  <c r="Z27" i="56" s="1"/>
  <c r="AB27" i="56" s="1"/>
  <c r="M27" i="56"/>
  <c r="E27" i="56"/>
  <c r="G27" i="56" s="1"/>
  <c r="I27" i="56" s="1"/>
  <c r="AI25" i="56"/>
  <c r="AC28" i="3" s="1"/>
  <c r="AE25" i="56"/>
  <c r="Y28" i="3" s="1"/>
  <c r="Y25" i="56"/>
  <c r="W25" i="56"/>
  <c r="U25" i="56"/>
  <c r="P25" i="56"/>
  <c r="P26" i="56" s="1"/>
  <c r="P43" i="56" s="1"/>
  <c r="AI26" i="56" s="1"/>
  <c r="AI43" i="56" s="1"/>
  <c r="O28" i="57" s="1"/>
  <c r="L25" i="56"/>
  <c r="L26" i="56" s="1"/>
  <c r="L43" i="56" s="1"/>
  <c r="AE26" i="56" s="1"/>
  <c r="F25" i="56"/>
  <c r="F26" i="56" s="1"/>
  <c r="D25" i="56"/>
  <c r="D26" i="56" s="1"/>
  <c r="D43" i="56" s="1"/>
  <c r="B25" i="56"/>
  <c r="B26" i="56" s="1"/>
  <c r="B43" i="56" s="1"/>
  <c r="U26" i="56" s="1"/>
  <c r="U43" i="56" s="1"/>
  <c r="E28" i="57" s="1"/>
  <c r="AF24" i="56"/>
  <c r="X24" i="56"/>
  <c r="Z24" i="56" s="1"/>
  <c r="M24" i="56"/>
  <c r="E24" i="56"/>
  <c r="G24" i="56" s="1"/>
  <c r="I24" i="56" s="1"/>
  <c r="AF23" i="56"/>
  <c r="X23" i="56"/>
  <c r="Z23" i="56" s="1"/>
  <c r="M23" i="56"/>
  <c r="E23" i="56"/>
  <c r="G23" i="56" s="1"/>
  <c r="J23" i="56" s="1"/>
  <c r="AF22" i="56"/>
  <c r="X22" i="56"/>
  <c r="Z22" i="56" s="1"/>
  <c r="M22" i="56"/>
  <c r="E22" i="56"/>
  <c r="G22" i="56" s="1"/>
  <c r="I22" i="56" s="1"/>
  <c r="AF21" i="56"/>
  <c r="X21" i="56"/>
  <c r="Z21" i="56" s="1"/>
  <c r="AA21" i="56" s="1"/>
  <c r="M21" i="56"/>
  <c r="E21" i="56"/>
  <c r="G21" i="56" s="1"/>
  <c r="I21" i="56" s="1"/>
  <c r="AF20" i="56"/>
  <c r="X20" i="56"/>
  <c r="Z20" i="56" s="1"/>
  <c r="M20" i="56"/>
  <c r="E20" i="56"/>
  <c r="G20" i="56" s="1"/>
  <c r="I20" i="56" s="1"/>
  <c r="AF19" i="56"/>
  <c r="X19" i="56"/>
  <c r="Z19" i="56" s="1"/>
  <c r="AC19" i="56" s="1"/>
  <c r="M19" i="56"/>
  <c r="E19" i="56"/>
  <c r="G19" i="56" s="1"/>
  <c r="AF18" i="56"/>
  <c r="X18" i="56"/>
  <c r="Z18" i="56" s="1"/>
  <c r="M18" i="56"/>
  <c r="E18" i="56"/>
  <c r="G18" i="56" s="1"/>
  <c r="I18" i="56" s="1"/>
  <c r="AF17" i="56"/>
  <c r="X17" i="56"/>
  <c r="Z17" i="56" s="1"/>
  <c r="AA17" i="56" s="1"/>
  <c r="M17" i="56"/>
  <c r="E17" i="56"/>
  <c r="G17" i="56" s="1"/>
  <c r="I17" i="56" s="1"/>
  <c r="AF16" i="56"/>
  <c r="X16" i="56"/>
  <c r="Z16" i="56" s="1"/>
  <c r="M16" i="56"/>
  <c r="E16" i="56"/>
  <c r="G16" i="56" s="1"/>
  <c r="I16" i="56" s="1"/>
  <c r="AF15" i="56"/>
  <c r="X15" i="56"/>
  <c r="Z15" i="56" s="1"/>
  <c r="M15" i="56"/>
  <c r="E15" i="56"/>
  <c r="G15" i="56" s="1"/>
  <c r="N15" i="56" s="1"/>
  <c r="AF14" i="56"/>
  <c r="Z14" i="56"/>
  <c r="X14" i="56"/>
  <c r="M14" i="56"/>
  <c r="E14" i="56"/>
  <c r="G14" i="56" s="1"/>
  <c r="AF13" i="56"/>
  <c r="X13" i="56"/>
  <c r="Z13" i="56" s="1"/>
  <c r="M13" i="56"/>
  <c r="E13" i="56"/>
  <c r="G13" i="56" s="1"/>
  <c r="I13" i="56" s="1"/>
  <c r="AF12" i="56"/>
  <c r="X12" i="56"/>
  <c r="Z12" i="56" s="1"/>
  <c r="AB12" i="56" s="1"/>
  <c r="M12" i="56"/>
  <c r="G12" i="56"/>
  <c r="N12" i="56" s="1"/>
  <c r="E12" i="56"/>
  <c r="AF11" i="56"/>
  <c r="X11" i="56"/>
  <c r="Z11" i="56" s="1"/>
  <c r="AB11" i="56" s="1"/>
  <c r="M11" i="56"/>
  <c r="E11" i="56"/>
  <c r="G11" i="56" s="1"/>
  <c r="N11" i="56" s="1"/>
  <c r="AF10" i="56"/>
  <c r="X10" i="56"/>
  <c r="M10" i="56"/>
  <c r="E10" i="56"/>
  <c r="G10" i="56" s="1"/>
  <c r="AK5" i="56"/>
  <c r="AE5" i="56"/>
  <c r="Z5" i="56"/>
  <c r="V5" i="56"/>
  <c r="AK3" i="56"/>
  <c r="AE3" i="56"/>
  <c r="Z3" i="56"/>
  <c r="U3" i="56"/>
  <c r="AD1" i="56"/>
  <c r="S1" i="56"/>
  <c r="AL1" i="56" s="1"/>
  <c r="L1" i="56"/>
  <c r="AE1" i="56" s="1"/>
  <c r="K1" i="56"/>
  <c r="F43" i="56" l="1"/>
  <c r="AF42" i="56"/>
  <c r="Z87" i="3" s="1"/>
  <c r="AE43" i="56"/>
  <c r="K28" i="57" s="1"/>
  <c r="J28" i="3"/>
  <c r="AA19" i="56"/>
  <c r="Y26" i="56"/>
  <c r="Y43" i="56" s="1"/>
  <c r="M42" i="56"/>
  <c r="K87" i="3" s="1"/>
  <c r="X25" i="56"/>
  <c r="AC17" i="56"/>
  <c r="N28" i="3"/>
  <c r="AF25" i="56"/>
  <c r="Z28" i="3" s="1"/>
  <c r="E25" i="56"/>
  <c r="E26" i="56" s="1"/>
  <c r="Z10" i="56"/>
  <c r="AB10" i="56" s="1"/>
  <c r="M25" i="56"/>
  <c r="AC27" i="56"/>
  <c r="AC21" i="56"/>
  <c r="AG31" i="56"/>
  <c r="AG37" i="56"/>
  <c r="AD41" i="56"/>
  <c r="AB41" i="56"/>
  <c r="AG35" i="56"/>
  <c r="AD38" i="56"/>
  <c r="AB38" i="56"/>
  <c r="AD29" i="56"/>
  <c r="AB29" i="56"/>
  <c r="AD40" i="56"/>
  <c r="AB40" i="56"/>
  <c r="AD39" i="56"/>
  <c r="AB39" i="56"/>
  <c r="AG33" i="56"/>
  <c r="AG34" i="56"/>
  <c r="AB34" i="56"/>
  <c r="AG39" i="56"/>
  <c r="AG27" i="56"/>
  <c r="AA27" i="56"/>
  <c r="AD23" i="56"/>
  <c r="AB23" i="56"/>
  <c r="AG13" i="56"/>
  <c r="AB13" i="56"/>
  <c r="AA23" i="56"/>
  <c r="AG14" i="56"/>
  <c r="AB14" i="56"/>
  <c r="AD17" i="56"/>
  <c r="AB17" i="56"/>
  <c r="AG17" i="56"/>
  <c r="AD19" i="56"/>
  <c r="AB19" i="56"/>
  <c r="AG19" i="56"/>
  <c r="AD21" i="56"/>
  <c r="AB21" i="56"/>
  <c r="AG21" i="56"/>
  <c r="AD24" i="56"/>
  <c r="AB24" i="56"/>
  <c r="AG23" i="56"/>
  <c r="AG15" i="56"/>
  <c r="AB15" i="56"/>
  <c r="AD16" i="56"/>
  <c r="AB16" i="56"/>
  <c r="AD18" i="56"/>
  <c r="AB18" i="56"/>
  <c r="AD20" i="56"/>
  <c r="AB20" i="56"/>
  <c r="AD22" i="56"/>
  <c r="AB22" i="56"/>
  <c r="AC23" i="56"/>
  <c r="W26" i="56"/>
  <c r="W43" i="56" s="1"/>
  <c r="K38" i="56"/>
  <c r="I38" i="56"/>
  <c r="K28" i="56"/>
  <c r="I28" i="56"/>
  <c r="K34" i="56"/>
  <c r="I34" i="56"/>
  <c r="K31" i="56"/>
  <c r="K33" i="56"/>
  <c r="K35" i="56"/>
  <c r="K37" i="56"/>
  <c r="K40" i="56"/>
  <c r="I40" i="56"/>
  <c r="H27" i="56"/>
  <c r="K19" i="56"/>
  <c r="I19" i="56"/>
  <c r="K14" i="56"/>
  <c r="I14" i="56"/>
  <c r="K12" i="56"/>
  <c r="I12" i="56"/>
  <c r="N14" i="56"/>
  <c r="K11" i="56"/>
  <c r="I11" i="56"/>
  <c r="N13" i="56"/>
  <c r="K15" i="56"/>
  <c r="I15" i="56"/>
  <c r="J19" i="56"/>
  <c r="K23" i="56"/>
  <c r="I23" i="56"/>
  <c r="K10" i="56"/>
  <c r="I10" i="56"/>
  <c r="N10" i="56"/>
  <c r="N18" i="56"/>
  <c r="K18" i="56"/>
  <c r="J18" i="56"/>
  <c r="H18" i="56"/>
  <c r="N24" i="56"/>
  <c r="H24" i="56"/>
  <c r="K24" i="56"/>
  <c r="J24" i="56"/>
  <c r="N20" i="56"/>
  <c r="H20" i="56"/>
  <c r="K20" i="56"/>
  <c r="J20" i="56"/>
  <c r="N22" i="56"/>
  <c r="K22" i="56"/>
  <c r="H22" i="56"/>
  <c r="J22" i="56"/>
  <c r="N16" i="56"/>
  <c r="H16" i="56"/>
  <c r="K16" i="56"/>
  <c r="J16" i="56"/>
  <c r="AG11" i="56"/>
  <c r="AG12" i="56"/>
  <c r="K13" i="56"/>
  <c r="H10" i="56"/>
  <c r="H11" i="56"/>
  <c r="AC11" i="56"/>
  <c r="H12" i="56"/>
  <c r="AC12" i="56"/>
  <c r="H13" i="56"/>
  <c r="AC13" i="56"/>
  <c r="H14" i="56"/>
  <c r="AC14" i="56"/>
  <c r="H15" i="56"/>
  <c r="AC15" i="56"/>
  <c r="AC16" i="56"/>
  <c r="K17" i="56"/>
  <c r="AA18" i="56"/>
  <c r="AG18" i="56"/>
  <c r="H19" i="56"/>
  <c r="AC20" i="56"/>
  <c r="K21" i="56"/>
  <c r="AA22" i="56"/>
  <c r="AG22" i="56"/>
  <c r="H23" i="56"/>
  <c r="AC24" i="56"/>
  <c r="G25" i="56"/>
  <c r="N27" i="56"/>
  <c r="G42" i="56"/>
  <c r="E87" i="3" s="1"/>
  <c r="K27" i="56"/>
  <c r="Z28" i="56"/>
  <c r="AB28" i="56" s="1"/>
  <c r="X42" i="56"/>
  <c r="AD30" i="56"/>
  <c r="AG30" i="56"/>
  <c r="AA30" i="56"/>
  <c r="AC30" i="56"/>
  <c r="AD36" i="56"/>
  <c r="AC36" i="56"/>
  <c r="AA36" i="56"/>
  <c r="AG36" i="56"/>
  <c r="N39" i="56"/>
  <c r="H39" i="56"/>
  <c r="J39" i="56"/>
  <c r="K39" i="56"/>
  <c r="N41" i="56"/>
  <c r="H41" i="56"/>
  <c r="J41" i="56"/>
  <c r="K41" i="56"/>
  <c r="AD14" i="56"/>
  <c r="AD15" i="56"/>
  <c r="N28" i="56"/>
  <c r="N29" i="56"/>
  <c r="H29" i="56"/>
  <c r="N30" i="56"/>
  <c r="H30" i="56"/>
  <c r="J30" i="56"/>
  <c r="AD32" i="56"/>
  <c r="AC32" i="56"/>
  <c r="AA32" i="56"/>
  <c r="AG32" i="56"/>
  <c r="J10" i="56"/>
  <c r="J11" i="56"/>
  <c r="AA11" i="56"/>
  <c r="J12" i="56"/>
  <c r="AA12" i="56"/>
  <c r="J13" i="56"/>
  <c r="AA13" i="56"/>
  <c r="J14" i="56"/>
  <c r="AA14" i="56"/>
  <c r="J15" i="56"/>
  <c r="AA15" i="56"/>
  <c r="AA16" i="56"/>
  <c r="AG16" i="56"/>
  <c r="H17" i="56"/>
  <c r="AC18" i="56"/>
  <c r="AA20" i="56"/>
  <c r="AG20" i="56"/>
  <c r="H21" i="56"/>
  <c r="AC22" i="56"/>
  <c r="AA24" i="56"/>
  <c r="AG24" i="56"/>
  <c r="J27" i="56"/>
  <c r="H28" i="56"/>
  <c r="J29" i="56"/>
  <c r="K30" i="56"/>
  <c r="N36" i="56"/>
  <c r="H36" i="56"/>
  <c r="J36" i="56"/>
  <c r="K36" i="56"/>
  <c r="AD10" i="56"/>
  <c r="AD11" i="56"/>
  <c r="AD12" i="56"/>
  <c r="AD13" i="56"/>
  <c r="N17" i="56"/>
  <c r="N21" i="56"/>
  <c r="J17" i="56"/>
  <c r="N19" i="56"/>
  <c r="J21" i="56"/>
  <c r="N23" i="56"/>
  <c r="J28" i="56"/>
  <c r="K29" i="56"/>
  <c r="N32" i="56"/>
  <c r="H32" i="56"/>
  <c r="J32" i="56"/>
  <c r="K32" i="56"/>
  <c r="E42" i="56"/>
  <c r="AD27" i="56"/>
  <c r="N31" i="56"/>
  <c r="H31" i="56"/>
  <c r="J31" i="56"/>
  <c r="AD31" i="56"/>
  <c r="AC31" i="56"/>
  <c r="AA31" i="56"/>
  <c r="N35" i="56"/>
  <c r="H35" i="56"/>
  <c r="J35" i="56"/>
  <c r="AD35" i="56"/>
  <c r="AC35" i="56"/>
  <c r="AA35" i="56"/>
  <c r="N33" i="56"/>
  <c r="H33" i="56"/>
  <c r="J33" i="56"/>
  <c r="AD33" i="56"/>
  <c r="AC33" i="56"/>
  <c r="AA33" i="56"/>
  <c r="N37" i="56"/>
  <c r="H37" i="56"/>
  <c r="J37" i="56"/>
  <c r="AD37" i="56"/>
  <c r="AC37" i="56"/>
  <c r="AA37" i="56"/>
  <c r="AA29" i="56"/>
  <c r="AG29" i="56"/>
  <c r="N34" i="56"/>
  <c r="H34" i="56"/>
  <c r="J34" i="56"/>
  <c r="AD34" i="56"/>
  <c r="AC34" i="56"/>
  <c r="AA34" i="56"/>
  <c r="N38" i="56"/>
  <c r="H38" i="56"/>
  <c r="J38" i="56"/>
  <c r="N40" i="56"/>
  <c r="H40" i="56"/>
  <c r="J40" i="56"/>
  <c r="AA38" i="56"/>
  <c r="AA39" i="56"/>
  <c r="AA40" i="56"/>
  <c r="AA41" i="56"/>
  <c r="AC38" i="56"/>
  <c r="AC39" i="56"/>
  <c r="AC40" i="56"/>
  <c r="AC41" i="56"/>
  <c r="E16" i="1"/>
  <c r="E43" i="56" l="1"/>
  <c r="X26" i="56" s="1"/>
  <c r="X43" i="56" s="1"/>
  <c r="AH41" i="56"/>
  <c r="AJ41" i="56" s="1"/>
  <c r="M26" i="56"/>
  <c r="M43" i="56" s="1"/>
  <c r="AF26" i="56" s="1"/>
  <c r="AF43" i="56" s="1"/>
  <c r="L28" i="57" s="1"/>
  <c r="K28" i="3"/>
  <c r="AA10" i="56"/>
  <c r="Z42" i="56"/>
  <c r="T87" i="3" s="1"/>
  <c r="AG10" i="56"/>
  <c r="AC10" i="56"/>
  <c r="AC25" i="56" s="1"/>
  <c r="W28" i="3" s="1"/>
  <c r="Z25" i="56"/>
  <c r="T28" i="3" s="1"/>
  <c r="AH17" i="56"/>
  <c r="AJ17" i="56" s="1"/>
  <c r="O34" i="56"/>
  <c r="Q34" i="56" s="1"/>
  <c r="AH31" i="56"/>
  <c r="AJ31" i="56" s="1"/>
  <c r="AH21" i="56"/>
  <c r="AJ21" i="56" s="1"/>
  <c r="AH35" i="56"/>
  <c r="AJ35" i="56" s="1"/>
  <c r="AH40" i="56"/>
  <c r="AJ40" i="56" s="1"/>
  <c r="AH33" i="56"/>
  <c r="AJ33" i="56" s="1"/>
  <c r="AH37" i="56"/>
  <c r="AJ37" i="56" s="1"/>
  <c r="AH12" i="56"/>
  <c r="AJ12" i="56" s="1"/>
  <c r="O15" i="56"/>
  <c r="Q15" i="56" s="1"/>
  <c r="AH36" i="56"/>
  <c r="AJ36" i="56" s="1"/>
  <c r="AH19" i="56"/>
  <c r="AJ19" i="56" s="1"/>
  <c r="AH38" i="56"/>
  <c r="AJ38" i="56" s="1"/>
  <c r="AH39" i="56"/>
  <c r="AJ39" i="56" s="1"/>
  <c r="AH34" i="56"/>
  <c r="AJ34" i="56" s="1"/>
  <c r="AH16" i="56"/>
  <c r="AJ16" i="56" s="1"/>
  <c r="AH14" i="56"/>
  <c r="AJ14" i="56" s="1"/>
  <c r="AH18" i="56"/>
  <c r="AJ18" i="56" s="1"/>
  <c r="AH23" i="56"/>
  <c r="AJ23" i="56" s="1"/>
  <c r="AH15" i="56"/>
  <c r="AJ15" i="56" s="1"/>
  <c r="AH13" i="56"/>
  <c r="AJ13" i="56" s="1"/>
  <c r="AH11" i="56"/>
  <c r="AJ11" i="56" s="1"/>
  <c r="O33" i="56"/>
  <c r="Q33" i="56" s="1"/>
  <c r="O31" i="56"/>
  <c r="Q31" i="56" s="1"/>
  <c r="O37" i="56"/>
  <c r="Q37" i="56" s="1"/>
  <c r="O29" i="56"/>
  <c r="Q29" i="56" s="1"/>
  <c r="O13" i="56"/>
  <c r="Q13" i="56" s="1"/>
  <c r="O11" i="56"/>
  <c r="Q11" i="56" s="1"/>
  <c r="O14" i="56"/>
  <c r="Q14" i="56" s="1"/>
  <c r="O12" i="56"/>
  <c r="Q12" i="56" s="1"/>
  <c r="O18" i="56"/>
  <c r="Q18" i="56" s="1"/>
  <c r="K25" i="56"/>
  <c r="I25" i="56"/>
  <c r="H42" i="56"/>
  <c r="F87" i="3" s="1"/>
  <c r="O28" i="56"/>
  <c r="Q28" i="56" s="1"/>
  <c r="O30" i="56"/>
  <c r="Q30" i="56" s="1"/>
  <c r="O10" i="56"/>
  <c r="Q10" i="56" s="1"/>
  <c r="G26" i="56"/>
  <c r="G43" i="56" s="1"/>
  <c r="E28" i="3"/>
  <c r="K26" i="56"/>
  <c r="I28" i="3"/>
  <c r="O17" i="56"/>
  <c r="Q17" i="56" s="1"/>
  <c r="O19" i="56"/>
  <c r="Q19" i="56" s="1"/>
  <c r="O22" i="56"/>
  <c r="Q22" i="56" s="1"/>
  <c r="O20" i="56"/>
  <c r="Q20" i="56" s="1"/>
  <c r="O40" i="56"/>
  <c r="Q40" i="56" s="1"/>
  <c r="O35" i="56"/>
  <c r="Q35" i="56" s="1"/>
  <c r="AG25" i="56"/>
  <c r="AA28" i="3" s="1"/>
  <c r="O39" i="56"/>
  <c r="Q39" i="56" s="1"/>
  <c r="O16" i="56"/>
  <c r="Q16" i="56" s="1"/>
  <c r="N25" i="56"/>
  <c r="O36" i="56"/>
  <c r="Q36" i="56" s="1"/>
  <c r="AH24" i="56"/>
  <c r="AJ24" i="56" s="1"/>
  <c r="O21" i="56"/>
  <c r="Q21" i="56" s="1"/>
  <c r="AH30" i="56"/>
  <c r="AJ30" i="56" s="1"/>
  <c r="O23" i="56"/>
  <c r="Q23" i="56" s="1"/>
  <c r="O38" i="56"/>
  <c r="Q38" i="56" s="1"/>
  <c r="AH29" i="56"/>
  <c r="AJ29" i="56" s="1"/>
  <c r="O32" i="56"/>
  <c r="Q32" i="56" s="1"/>
  <c r="AH20" i="56"/>
  <c r="AJ20" i="56" s="1"/>
  <c r="AH32" i="56"/>
  <c r="AJ32" i="56" s="1"/>
  <c r="O41" i="56"/>
  <c r="Q41" i="56" s="1"/>
  <c r="O24" i="56"/>
  <c r="Q24" i="56" s="1"/>
  <c r="AA25" i="56"/>
  <c r="U28" i="3" s="1"/>
  <c r="I42" i="56"/>
  <c r="N42" i="56"/>
  <c r="L87" i="3" s="1"/>
  <c r="J25" i="56"/>
  <c r="K42" i="56"/>
  <c r="I87" i="3" s="1"/>
  <c r="AH27" i="56"/>
  <c r="O27" i="56"/>
  <c r="H25" i="56"/>
  <c r="AB25" i="56"/>
  <c r="V28" i="3" s="1"/>
  <c r="AD25" i="56"/>
  <c r="X28" i="3" s="1"/>
  <c r="J42" i="56"/>
  <c r="H87" i="3" s="1"/>
  <c r="AD28" i="56"/>
  <c r="AD42" i="56" s="1"/>
  <c r="X87" i="3" s="1"/>
  <c r="AG28" i="56"/>
  <c r="AG42" i="56" s="1"/>
  <c r="AA87" i="3" s="1"/>
  <c r="AA28" i="56"/>
  <c r="AA42" i="56" s="1"/>
  <c r="U87" i="3" s="1"/>
  <c r="AC28" i="56"/>
  <c r="AC42" i="56" s="1"/>
  <c r="W87" i="3" s="1"/>
  <c r="AB42" i="56"/>
  <c r="V87" i="3" s="1"/>
  <c r="AH22" i="56"/>
  <c r="AJ22" i="56" s="1"/>
  <c r="AD61" i="3"/>
  <c r="D143" i="3"/>
  <c r="AF11" i="5"/>
  <c r="AF11" i="6"/>
  <c r="AF11" i="7"/>
  <c r="AF11" i="8"/>
  <c r="AF11" i="9"/>
  <c r="AF11" i="10"/>
  <c r="AF11" i="11"/>
  <c r="AF11" i="12"/>
  <c r="AF11" i="13"/>
  <c r="AF11" i="14"/>
  <c r="AF11" i="15"/>
  <c r="AF11" i="16"/>
  <c r="AF11" i="17"/>
  <c r="AF11" i="18"/>
  <c r="AF11" i="22"/>
  <c r="AF11" i="21"/>
  <c r="AF11" i="20"/>
  <c r="AF11" i="19"/>
  <c r="AF11" i="25"/>
  <c r="AF11" i="29"/>
  <c r="AF11" i="28"/>
  <c r="AF11" i="27"/>
  <c r="AF11" i="54"/>
  <c r="AF11" i="53"/>
  <c r="AF11" i="52"/>
  <c r="AF11" i="51"/>
  <c r="AF11" i="50"/>
  <c r="AF11" i="49"/>
  <c r="AF11" i="48"/>
  <c r="AF11" i="47"/>
  <c r="AF11" i="46"/>
  <c r="AF11" i="45"/>
  <c r="AF11" i="44"/>
  <c r="AF11" i="43"/>
  <c r="AF11" i="42"/>
  <c r="AF11" i="41"/>
  <c r="AF11" i="40"/>
  <c r="AF11" i="39"/>
  <c r="AF11" i="38"/>
  <c r="AF11" i="37"/>
  <c r="AF11" i="36"/>
  <c r="AF11" i="35"/>
  <c r="AF11" i="34"/>
  <c r="AF11" i="33"/>
  <c r="AF11" i="32"/>
  <c r="AF11" i="31"/>
  <c r="AF11" i="55"/>
  <c r="AF11" i="1"/>
  <c r="AF11" i="4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24" i="42"/>
  <c r="M23" i="42"/>
  <c r="M22" i="42"/>
  <c r="M21" i="42"/>
  <c r="M20" i="42"/>
  <c r="M19" i="42"/>
  <c r="M18" i="42"/>
  <c r="M17" i="42"/>
  <c r="M16" i="42"/>
  <c r="M15" i="42"/>
  <c r="M14" i="42"/>
  <c r="M13" i="42"/>
  <c r="M12" i="42"/>
  <c r="M11" i="42"/>
  <c r="M10" i="42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10" i="36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AF27" i="55"/>
  <c r="AF28" i="55"/>
  <c r="AF29" i="55"/>
  <c r="AF30" i="55"/>
  <c r="AF31" i="55"/>
  <c r="AF32" i="55"/>
  <c r="AF33" i="55"/>
  <c r="AF34" i="55"/>
  <c r="AF35" i="55"/>
  <c r="AF36" i="55"/>
  <c r="AF37" i="55"/>
  <c r="AF38" i="55"/>
  <c r="AF39" i="55"/>
  <c r="AF40" i="55"/>
  <c r="AF41" i="55"/>
  <c r="AI42" i="55"/>
  <c r="AC115" i="3" s="1"/>
  <c r="AE42" i="55"/>
  <c r="Y115" i="3" s="1"/>
  <c r="S115" i="3"/>
  <c r="R115" i="3"/>
  <c r="Q115" i="3"/>
  <c r="P115" i="3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D115" i="3"/>
  <c r="C115" i="3"/>
  <c r="B115" i="3"/>
  <c r="A115" i="3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I42" i="31"/>
  <c r="AC114" i="3" s="1"/>
  <c r="AE42" i="31"/>
  <c r="Y114" i="3" s="1"/>
  <c r="S114" i="3"/>
  <c r="R114" i="3"/>
  <c r="Q114" i="3"/>
  <c r="P114" i="3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D114" i="3"/>
  <c r="C114" i="3"/>
  <c r="B114" i="3"/>
  <c r="A114" i="3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I42" i="32"/>
  <c r="AC113" i="3" s="1"/>
  <c r="AE42" i="32"/>
  <c r="Y113" i="3" s="1"/>
  <c r="S113" i="3"/>
  <c r="R113" i="3"/>
  <c r="Q113" i="3"/>
  <c r="P113" i="3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D113" i="3"/>
  <c r="C113" i="3"/>
  <c r="B113" i="3"/>
  <c r="A113" i="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I42" i="33"/>
  <c r="AC112" i="3" s="1"/>
  <c r="AE42" i="33"/>
  <c r="Y112" i="3" s="1"/>
  <c r="S112" i="3"/>
  <c r="R112" i="3"/>
  <c r="Q112" i="3"/>
  <c r="P112" i="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D112" i="3"/>
  <c r="C112" i="3"/>
  <c r="B112" i="3"/>
  <c r="A112" i="3"/>
  <c r="AF27" i="34"/>
  <c r="AF28" i="34"/>
  <c r="AF29" i="34"/>
  <c r="AF30" i="34"/>
  <c r="AF31" i="34"/>
  <c r="AF32" i="34"/>
  <c r="AF33" i="34"/>
  <c r="AF34" i="34"/>
  <c r="AF35" i="34"/>
  <c r="AF36" i="34"/>
  <c r="AF37" i="34"/>
  <c r="AF38" i="34"/>
  <c r="AF39" i="34"/>
  <c r="AF40" i="34"/>
  <c r="AF41" i="34"/>
  <c r="AI42" i="34"/>
  <c r="AC111" i="3" s="1"/>
  <c r="AE42" i="34"/>
  <c r="Y111" i="3" s="1"/>
  <c r="S111" i="3"/>
  <c r="R111" i="3"/>
  <c r="Q111" i="3"/>
  <c r="P111" i="3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D111" i="3"/>
  <c r="C111" i="3"/>
  <c r="B111" i="3"/>
  <c r="A111" i="3"/>
  <c r="AF27" i="35"/>
  <c r="AF28" i="35"/>
  <c r="AF29" i="35"/>
  <c r="AF30" i="35"/>
  <c r="AF31" i="35"/>
  <c r="AF32" i="35"/>
  <c r="AF33" i="35"/>
  <c r="AF34" i="35"/>
  <c r="AF35" i="35"/>
  <c r="AF36" i="35"/>
  <c r="AF37" i="35"/>
  <c r="AF38" i="35"/>
  <c r="AF39" i="35"/>
  <c r="AF40" i="35"/>
  <c r="AF41" i="35"/>
  <c r="AI42" i="35"/>
  <c r="AC110" i="3" s="1"/>
  <c r="AE42" i="35"/>
  <c r="Y110" i="3" s="1"/>
  <c r="S110" i="3"/>
  <c r="R110" i="3"/>
  <c r="Q110" i="3"/>
  <c r="P110" i="3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D110" i="3"/>
  <c r="C110" i="3"/>
  <c r="B110" i="3"/>
  <c r="A110" i="3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I42" i="36"/>
  <c r="AC109" i="3" s="1"/>
  <c r="AE42" i="36"/>
  <c r="Y109" i="3" s="1"/>
  <c r="S109" i="3"/>
  <c r="R109" i="3"/>
  <c r="Q109" i="3"/>
  <c r="P109" i="3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D109" i="3"/>
  <c r="C109" i="3"/>
  <c r="B109" i="3"/>
  <c r="A109" i="3"/>
  <c r="AF27" i="37"/>
  <c r="AF28" i="37"/>
  <c r="AF29" i="37"/>
  <c r="AF30" i="37"/>
  <c r="AF31" i="37"/>
  <c r="AF32" i="37"/>
  <c r="AF33" i="37"/>
  <c r="AF34" i="37"/>
  <c r="AF35" i="37"/>
  <c r="AF36" i="37"/>
  <c r="AF37" i="37"/>
  <c r="AF38" i="37"/>
  <c r="AF39" i="37"/>
  <c r="AF40" i="37"/>
  <c r="AF41" i="37"/>
  <c r="AI42" i="37"/>
  <c r="AC108" i="3" s="1"/>
  <c r="AE42" i="37"/>
  <c r="Y108" i="3" s="1"/>
  <c r="S108" i="3"/>
  <c r="R108" i="3"/>
  <c r="Q108" i="3"/>
  <c r="P108" i="3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D108" i="3"/>
  <c r="C108" i="3"/>
  <c r="B108" i="3"/>
  <c r="A108" i="3"/>
  <c r="AF27" i="38"/>
  <c r="AF28" i="38"/>
  <c r="AF29" i="38"/>
  <c r="AF30" i="38"/>
  <c r="AF31" i="38"/>
  <c r="AF32" i="38"/>
  <c r="AF33" i="38"/>
  <c r="AF34" i="38"/>
  <c r="AF35" i="38"/>
  <c r="AF36" i="38"/>
  <c r="AF37" i="38"/>
  <c r="AF38" i="38"/>
  <c r="AF39" i="38"/>
  <c r="AF40" i="38"/>
  <c r="AF41" i="38"/>
  <c r="AI42" i="38"/>
  <c r="AC107" i="3" s="1"/>
  <c r="AE42" i="38"/>
  <c r="Y107" i="3" s="1"/>
  <c r="S107" i="3"/>
  <c r="R107" i="3"/>
  <c r="Q107" i="3"/>
  <c r="P107" i="3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D107" i="3"/>
  <c r="C107" i="3"/>
  <c r="B107" i="3"/>
  <c r="A107" i="3"/>
  <c r="AF27" i="39"/>
  <c r="AF28" i="39"/>
  <c r="AF29" i="39"/>
  <c r="AF30" i="39"/>
  <c r="AF31" i="39"/>
  <c r="AF32" i="39"/>
  <c r="AF33" i="39"/>
  <c r="AF34" i="39"/>
  <c r="AF35" i="39"/>
  <c r="AF36" i="39"/>
  <c r="AF37" i="39"/>
  <c r="AF38" i="39"/>
  <c r="AF39" i="39"/>
  <c r="AF40" i="39"/>
  <c r="AF41" i="39"/>
  <c r="AI42" i="39"/>
  <c r="AC106" i="3" s="1"/>
  <c r="AE42" i="39"/>
  <c r="Y106" i="3" s="1"/>
  <c r="S106" i="3"/>
  <c r="R106" i="3"/>
  <c r="Q106" i="3"/>
  <c r="P106" i="3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D106" i="3"/>
  <c r="C106" i="3"/>
  <c r="B106" i="3"/>
  <c r="A106" i="3"/>
  <c r="AF27" i="40"/>
  <c r="AF28" i="40"/>
  <c r="AF29" i="40"/>
  <c r="AF30" i="40"/>
  <c r="AF31" i="40"/>
  <c r="AF32" i="40"/>
  <c r="AF33" i="40"/>
  <c r="AF34" i="40"/>
  <c r="AF35" i="40"/>
  <c r="AF36" i="40"/>
  <c r="AF37" i="40"/>
  <c r="AF38" i="40"/>
  <c r="AF39" i="40"/>
  <c r="AF40" i="40"/>
  <c r="AF41" i="40"/>
  <c r="AI42" i="40"/>
  <c r="AC105" i="3" s="1"/>
  <c r="AE42" i="40"/>
  <c r="Y105" i="3" s="1"/>
  <c r="S105" i="3"/>
  <c r="R105" i="3"/>
  <c r="Q105" i="3"/>
  <c r="P105" i="3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D105" i="3"/>
  <c r="C105" i="3"/>
  <c r="B105" i="3"/>
  <c r="A105" i="3"/>
  <c r="AF27" i="41"/>
  <c r="AF28" i="41"/>
  <c r="AF29" i="41"/>
  <c r="AF30" i="41"/>
  <c r="AF31" i="41"/>
  <c r="AF32" i="41"/>
  <c r="AF33" i="41"/>
  <c r="AF34" i="41"/>
  <c r="AF35" i="41"/>
  <c r="AF36" i="41"/>
  <c r="AF37" i="41"/>
  <c r="AF38" i="41"/>
  <c r="AF39" i="41"/>
  <c r="AF40" i="41"/>
  <c r="AF41" i="41"/>
  <c r="AI42" i="41"/>
  <c r="AC104" i="3" s="1"/>
  <c r="AE42" i="41"/>
  <c r="Y104" i="3" s="1"/>
  <c r="S104" i="3"/>
  <c r="R104" i="3"/>
  <c r="Q104" i="3"/>
  <c r="P104" i="3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D104" i="3"/>
  <c r="C104" i="3"/>
  <c r="B104" i="3"/>
  <c r="A104" i="3"/>
  <c r="AF27" i="42"/>
  <c r="AF28" i="42"/>
  <c r="AF29" i="42"/>
  <c r="AF30" i="42"/>
  <c r="AF31" i="42"/>
  <c r="AF32" i="42"/>
  <c r="AF33" i="42"/>
  <c r="AF34" i="42"/>
  <c r="AF35" i="42"/>
  <c r="AF36" i="42"/>
  <c r="AF37" i="42"/>
  <c r="AF38" i="42"/>
  <c r="AF39" i="42"/>
  <c r="AF40" i="42"/>
  <c r="AF41" i="42"/>
  <c r="AI42" i="42"/>
  <c r="AC103" i="3" s="1"/>
  <c r="AE42" i="42"/>
  <c r="Y103" i="3" s="1"/>
  <c r="S103" i="3"/>
  <c r="R103" i="3"/>
  <c r="Q103" i="3"/>
  <c r="P103" i="3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D103" i="3"/>
  <c r="C103" i="3"/>
  <c r="B103" i="3"/>
  <c r="A103" i="3"/>
  <c r="AF27" i="43"/>
  <c r="AF28" i="43"/>
  <c r="AF29" i="43"/>
  <c r="AF30" i="43"/>
  <c r="AF31" i="43"/>
  <c r="AF32" i="43"/>
  <c r="AF33" i="43"/>
  <c r="AF34" i="43"/>
  <c r="AF35" i="43"/>
  <c r="AF36" i="43"/>
  <c r="AF37" i="43"/>
  <c r="AF38" i="43"/>
  <c r="AF39" i="43"/>
  <c r="AF40" i="43"/>
  <c r="AF41" i="43"/>
  <c r="AI42" i="43"/>
  <c r="AC102" i="3" s="1"/>
  <c r="AE42" i="43"/>
  <c r="Y102" i="3" s="1"/>
  <c r="S102" i="3"/>
  <c r="R102" i="3"/>
  <c r="Q102" i="3"/>
  <c r="P102" i="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D102" i="3"/>
  <c r="C102" i="3"/>
  <c r="B102" i="3"/>
  <c r="A102" i="3"/>
  <c r="AF27" i="44"/>
  <c r="AF28" i="44"/>
  <c r="AF29" i="44"/>
  <c r="AF30" i="44"/>
  <c r="AF31" i="44"/>
  <c r="AF32" i="44"/>
  <c r="AF33" i="44"/>
  <c r="AF34" i="44"/>
  <c r="AF35" i="44"/>
  <c r="AF36" i="44"/>
  <c r="AF37" i="44"/>
  <c r="AF38" i="44"/>
  <c r="AF39" i="44"/>
  <c r="AF40" i="44"/>
  <c r="AF41" i="44"/>
  <c r="AI42" i="44"/>
  <c r="AC101" i="3" s="1"/>
  <c r="AE42" i="44"/>
  <c r="Y101" i="3" s="1"/>
  <c r="S101" i="3"/>
  <c r="R101" i="3"/>
  <c r="Q101" i="3"/>
  <c r="P101" i="3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D101" i="3"/>
  <c r="C101" i="3"/>
  <c r="B101" i="3"/>
  <c r="A101" i="3"/>
  <c r="AF27" i="45"/>
  <c r="AF28" i="45"/>
  <c r="AF29" i="45"/>
  <c r="AF30" i="45"/>
  <c r="AF31" i="45"/>
  <c r="AF32" i="45"/>
  <c r="AF33" i="45"/>
  <c r="AF34" i="45"/>
  <c r="AF35" i="45"/>
  <c r="AF36" i="45"/>
  <c r="AF37" i="45"/>
  <c r="AF38" i="45"/>
  <c r="AF39" i="45"/>
  <c r="AF40" i="45"/>
  <c r="AF41" i="45"/>
  <c r="AI42" i="45"/>
  <c r="AC100" i="3" s="1"/>
  <c r="AE42" i="45"/>
  <c r="Y100" i="3" s="1"/>
  <c r="S100" i="3"/>
  <c r="R100" i="3"/>
  <c r="Q100" i="3"/>
  <c r="P100" i="3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D100" i="3"/>
  <c r="C100" i="3"/>
  <c r="B100" i="3"/>
  <c r="A100" i="3"/>
  <c r="AF27" i="46"/>
  <c r="AF28" i="46"/>
  <c r="AF29" i="46"/>
  <c r="AF30" i="46"/>
  <c r="AF31" i="46"/>
  <c r="AF32" i="46"/>
  <c r="AF33" i="46"/>
  <c r="AF34" i="46"/>
  <c r="AF35" i="46"/>
  <c r="AF36" i="46"/>
  <c r="AF37" i="46"/>
  <c r="AF38" i="46"/>
  <c r="AF39" i="46"/>
  <c r="AF40" i="46"/>
  <c r="AF41" i="46"/>
  <c r="AI42" i="46"/>
  <c r="AC99" i="3" s="1"/>
  <c r="AE42" i="46"/>
  <c r="Y99" i="3" s="1"/>
  <c r="S99" i="3"/>
  <c r="R99" i="3"/>
  <c r="Q99" i="3"/>
  <c r="P99" i="3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D99" i="3"/>
  <c r="C99" i="3"/>
  <c r="B99" i="3"/>
  <c r="A99" i="3"/>
  <c r="AF27" i="47"/>
  <c r="AF28" i="47"/>
  <c r="AF29" i="47"/>
  <c r="AF30" i="47"/>
  <c r="AF31" i="47"/>
  <c r="AF32" i="47"/>
  <c r="AF33" i="47"/>
  <c r="AF34" i="47"/>
  <c r="AF35" i="47"/>
  <c r="AF36" i="47"/>
  <c r="AF37" i="47"/>
  <c r="AF38" i="47"/>
  <c r="AF39" i="47"/>
  <c r="AF40" i="47"/>
  <c r="AF41" i="47"/>
  <c r="AI42" i="47"/>
  <c r="AC98" i="3" s="1"/>
  <c r="AE42" i="47"/>
  <c r="Y98" i="3" s="1"/>
  <c r="S98" i="3"/>
  <c r="R98" i="3"/>
  <c r="Q98" i="3"/>
  <c r="P98" i="3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D98" i="3"/>
  <c r="C98" i="3"/>
  <c r="B98" i="3"/>
  <c r="A98" i="3"/>
  <c r="AF27" i="48"/>
  <c r="AF28" i="48"/>
  <c r="AF29" i="48"/>
  <c r="AF30" i="48"/>
  <c r="AF31" i="48"/>
  <c r="AF32" i="48"/>
  <c r="AF33" i="48"/>
  <c r="AF34" i="48"/>
  <c r="AF35" i="48"/>
  <c r="AF36" i="48"/>
  <c r="AF37" i="48"/>
  <c r="AF38" i="48"/>
  <c r="AF39" i="48"/>
  <c r="AF40" i="48"/>
  <c r="AF41" i="48"/>
  <c r="AI42" i="48"/>
  <c r="AC97" i="3" s="1"/>
  <c r="AE42" i="48"/>
  <c r="Y97" i="3" s="1"/>
  <c r="S97" i="3"/>
  <c r="R97" i="3"/>
  <c r="Q97" i="3"/>
  <c r="P97" i="3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D97" i="3"/>
  <c r="C97" i="3"/>
  <c r="B97" i="3"/>
  <c r="A97" i="3"/>
  <c r="AF27" i="49"/>
  <c r="AF28" i="49"/>
  <c r="AF29" i="49"/>
  <c r="AF30" i="49"/>
  <c r="AF31" i="49"/>
  <c r="AF32" i="49"/>
  <c r="AF33" i="49"/>
  <c r="AF34" i="49"/>
  <c r="AF35" i="49"/>
  <c r="AF36" i="49"/>
  <c r="AF37" i="49"/>
  <c r="AF38" i="49"/>
  <c r="AF39" i="49"/>
  <c r="AF40" i="49"/>
  <c r="AF41" i="49"/>
  <c r="AI42" i="49"/>
  <c r="AC96" i="3" s="1"/>
  <c r="AE42" i="49"/>
  <c r="Y96" i="3" s="1"/>
  <c r="S96" i="3"/>
  <c r="R96" i="3"/>
  <c r="Q96" i="3"/>
  <c r="P96" i="3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D96" i="3"/>
  <c r="C96" i="3"/>
  <c r="B96" i="3"/>
  <c r="A96" i="3"/>
  <c r="AF27" i="50"/>
  <c r="AF28" i="50"/>
  <c r="AF29" i="50"/>
  <c r="AF30" i="50"/>
  <c r="AF31" i="50"/>
  <c r="AF32" i="50"/>
  <c r="AF33" i="50"/>
  <c r="AF34" i="50"/>
  <c r="AF35" i="50"/>
  <c r="AF36" i="50"/>
  <c r="AF37" i="50"/>
  <c r="AF38" i="50"/>
  <c r="AF39" i="50"/>
  <c r="AF40" i="50"/>
  <c r="AF41" i="50"/>
  <c r="AI42" i="50"/>
  <c r="AC95" i="3" s="1"/>
  <c r="AE42" i="50"/>
  <c r="Y95" i="3" s="1"/>
  <c r="S95" i="3"/>
  <c r="R95" i="3"/>
  <c r="Q95" i="3"/>
  <c r="P95" i="3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D95" i="3"/>
  <c r="C95" i="3"/>
  <c r="B95" i="3"/>
  <c r="A95" i="3"/>
  <c r="AF27" i="51"/>
  <c r="AF28" i="51"/>
  <c r="AF29" i="51"/>
  <c r="AF30" i="51"/>
  <c r="AF31" i="51"/>
  <c r="AF32" i="51"/>
  <c r="AF33" i="51"/>
  <c r="AF34" i="51"/>
  <c r="AF35" i="51"/>
  <c r="AF36" i="51"/>
  <c r="AF37" i="51"/>
  <c r="AF38" i="51"/>
  <c r="AF39" i="51"/>
  <c r="AF40" i="51"/>
  <c r="AF41" i="51"/>
  <c r="AI42" i="51"/>
  <c r="AC94" i="3" s="1"/>
  <c r="AE42" i="51"/>
  <c r="Y94" i="3" s="1"/>
  <c r="S94" i="3"/>
  <c r="R94" i="3"/>
  <c r="Q94" i="3"/>
  <c r="P94" i="3"/>
  <c r="M27" i="51"/>
  <c r="M28" i="51"/>
  <c r="M29" i="51"/>
  <c r="M30" i="51"/>
  <c r="M31" i="51"/>
  <c r="M32" i="51"/>
  <c r="M33" i="51"/>
  <c r="M34" i="51"/>
  <c r="M35" i="51"/>
  <c r="M36" i="51"/>
  <c r="M37" i="51"/>
  <c r="M38" i="51"/>
  <c r="M39" i="51"/>
  <c r="M40" i="51"/>
  <c r="M41" i="51"/>
  <c r="D94" i="3"/>
  <c r="C94" i="3"/>
  <c r="B94" i="3"/>
  <c r="A94" i="3"/>
  <c r="AF27" i="52"/>
  <c r="AF28" i="52"/>
  <c r="AF29" i="52"/>
  <c r="AF30" i="52"/>
  <c r="AF31" i="52"/>
  <c r="AF32" i="52"/>
  <c r="AF33" i="52"/>
  <c r="AF34" i="52"/>
  <c r="AF35" i="52"/>
  <c r="AF36" i="52"/>
  <c r="AF37" i="52"/>
  <c r="AF38" i="52"/>
  <c r="AF39" i="52"/>
  <c r="AF40" i="52"/>
  <c r="AF41" i="52"/>
  <c r="AI42" i="52"/>
  <c r="AE42" i="52"/>
  <c r="Y93" i="3" s="1"/>
  <c r="S93" i="3"/>
  <c r="R93" i="3"/>
  <c r="Q93" i="3"/>
  <c r="P93" i="3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D93" i="3"/>
  <c r="C93" i="3"/>
  <c r="B93" i="3"/>
  <c r="A93" i="3"/>
  <c r="AF27" i="53"/>
  <c r="AF28" i="53"/>
  <c r="AF29" i="53"/>
  <c r="AF30" i="53"/>
  <c r="AF31" i="53"/>
  <c r="AF32" i="53"/>
  <c r="AF33" i="53"/>
  <c r="AF34" i="53"/>
  <c r="AF35" i="53"/>
  <c r="AF36" i="53"/>
  <c r="AF37" i="53"/>
  <c r="AF38" i="53"/>
  <c r="AF39" i="53"/>
  <c r="AF40" i="53"/>
  <c r="AF41" i="53"/>
  <c r="AI42" i="53"/>
  <c r="AC92" i="3" s="1"/>
  <c r="AE42" i="53"/>
  <c r="Y92" i="3" s="1"/>
  <c r="S92" i="3"/>
  <c r="R92" i="3"/>
  <c r="Q92" i="3"/>
  <c r="P92" i="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D92" i="3"/>
  <c r="C92" i="3"/>
  <c r="B92" i="3"/>
  <c r="A92" i="3"/>
  <c r="AF27" i="54"/>
  <c r="AF28" i="54"/>
  <c r="AF29" i="54"/>
  <c r="AF30" i="54"/>
  <c r="AF31" i="54"/>
  <c r="AF32" i="54"/>
  <c r="AF33" i="54"/>
  <c r="AF34" i="54"/>
  <c r="AF35" i="54"/>
  <c r="AF36" i="54"/>
  <c r="AF37" i="54"/>
  <c r="AF38" i="54"/>
  <c r="AF39" i="54"/>
  <c r="AF40" i="54"/>
  <c r="AF41" i="54"/>
  <c r="AI42" i="54"/>
  <c r="AC91" i="3" s="1"/>
  <c r="AE42" i="54"/>
  <c r="Y91" i="3" s="1"/>
  <c r="S91" i="3"/>
  <c r="R91" i="3"/>
  <c r="Q91" i="3"/>
  <c r="P91" i="3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D91" i="3"/>
  <c r="C91" i="3"/>
  <c r="B91" i="3"/>
  <c r="A91" i="3"/>
  <c r="AF10" i="55"/>
  <c r="AF12" i="55"/>
  <c r="AF13" i="55"/>
  <c r="AF14" i="55"/>
  <c r="AF15" i="55"/>
  <c r="AF16" i="55"/>
  <c r="AF17" i="55"/>
  <c r="AF18" i="55"/>
  <c r="AF19" i="55"/>
  <c r="AF20" i="55"/>
  <c r="AF21" i="55"/>
  <c r="AF22" i="55"/>
  <c r="AF23" i="55"/>
  <c r="AF24" i="55"/>
  <c r="S56" i="3"/>
  <c r="R56" i="3"/>
  <c r="Q56" i="3"/>
  <c r="P56" i="3"/>
  <c r="D56" i="3"/>
  <c r="C56" i="3"/>
  <c r="B56" i="3"/>
  <c r="A56" i="3"/>
  <c r="AF10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S55" i="3"/>
  <c r="R55" i="3"/>
  <c r="Q55" i="3"/>
  <c r="P55" i="3"/>
  <c r="D55" i="3"/>
  <c r="C55" i="3"/>
  <c r="B55" i="3"/>
  <c r="A55" i="3"/>
  <c r="AF10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S54" i="3"/>
  <c r="R54" i="3"/>
  <c r="Q54" i="3"/>
  <c r="P54" i="3"/>
  <c r="D54" i="3"/>
  <c r="C54" i="3"/>
  <c r="B54" i="3"/>
  <c r="A54" i="3"/>
  <c r="AF10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S53" i="3"/>
  <c r="R53" i="3"/>
  <c r="Q53" i="3"/>
  <c r="P53" i="3"/>
  <c r="D53" i="3"/>
  <c r="C53" i="3"/>
  <c r="B53" i="3"/>
  <c r="A53" i="3"/>
  <c r="AF10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S52" i="3"/>
  <c r="R52" i="3"/>
  <c r="Q52" i="3"/>
  <c r="P52" i="3"/>
  <c r="D52" i="3"/>
  <c r="C52" i="3"/>
  <c r="B52" i="3"/>
  <c r="A52" i="3"/>
  <c r="AF10" i="35"/>
  <c r="AF12" i="35"/>
  <c r="AF13" i="35"/>
  <c r="AF14" i="35"/>
  <c r="AF15" i="35"/>
  <c r="AF16" i="35"/>
  <c r="AF17" i="35"/>
  <c r="AF18" i="35"/>
  <c r="AF19" i="35"/>
  <c r="AF20" i="35"/>
  <c r="AF21" i="35"/>
  <c r="AF22" i="35"/>
  <c r="AF23" i="35"/>
  <c r="AF24" i="35"/>
  <c r="S51" i="3"/>
  <c r="R51" i="3"/>
  <c r="Q51" i="3"/>
  <c r="P51" i="3"/>
  <c r="D51" i="3"/>
  <c r="C51" i="3"/>
  <c r="B51" i="3"/>
  <c r="A51" i="3"/>
  <c r="AF10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S50" i="3"/>
  <c r="R50" i="3"/>
  <c r="Q50" i="3"/>
  <c r="P50" i="3"/>
  <c r="D50" i="3"/>
  <c r="C50" i="3"/>
  <c r="B50" i="3"/>
  <c r="A50" i="3"/>
  <c r="AF10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S49" i="3"/>
  <c r="R49" i="3"/>
  <c r="Q49" i="3"/>
  <c r="P49" i="3"/>
  <c r="D49" i="3"/>
  <c r="C49" i="3"/>
  <c r="B49" i="3"/>
  <c r="A49" i="3"/>
  <c r="AF10" i="38"/>
  <c r="AF12" i="38"/>
  <c r="AF13" i="38"/>
  <c r="AF14" i="38"/>
  <c r="AF15" i="38"/>
  <c r="AF16" i="38"/>
  <c r="AF17" i="38"/>
  <c r="AF18" i="38"/>
  <c r="AF19" i="38"/>
  <c r="AF20" i="38"/>
  <c r="AF21" i="38"/>
  <c r="AF22" i="38"/>
  <c r="AF23" i="38"/>
  <c r="AF24" i="38"/>
  <c r="S48" i="3"/>
  <c r="R48" i="3"/>
  <c r="Q48" i="3"/>
  <c r="P48" i="3"/>
  <c r="D48" i="3"/>
  <c r="C48" i="3"/>
  <c r="B48" i="3"/>
  <c r="A48" i="3"/>
  <c r="AF10" i="39"/>
  <c r="AF12" i="39"/>
  <c r="AF13" i="39"/>
  <c r="AF14" i="39"/>
  <c r="AF15" i="39"/>
  <c r="AF16" i="39"/>
  <c r="AF17" i="39"/>
  <c r="AF18" i="39"/>
  <c r="AF19" i="39"/>
  <c r="AF20" i="39"/>
  <c r="AF21" i="39"/>
  <c r="AF22" i="39"/>
  <c r="AF23" i="39"/>
  <c r="AF24" i="39"/>
  <c r="S47" i="3"/>
  <c r="R47" i="3"/>
  <c r="Q47" i="3"/>
  <c r="P47" i="3"/>
  <c r="D47" i="3"/>
  <c r="C47" i="3"/>
  <c r="B47" i="3"/>
  <c r="A47" i="3"/>
  <c r="AF10" i="40"/>
  <c r="AF12" i="40"/>
  <c r="AF13" i="40"/>
  <c r="AF14" i="40"/>
  <c r="AF15" i="40"/>
  <c r="AF16" i="40"/>
  <c r="AF17" i="40"/>
  <c r="AF18" i="40"/>
  <c r="AF19" i="40"/>
  <c r="AF20" i="40"/>
  <c r="AF21" i="40"/>
  <c r="AF22" i="40"/>
  <c r="AF23" i="40"/>
  <c r="AF24" i="40"/>
  <c r="S46" i="3"/>
  <c r="R46" i="3"/>
  <c r="Q46" i="3"/>
  <c r="P46" i="3"/>
  <c r="D46" i="3"/>
  <c r="C46" i="3"/>
  <c r="B46" i="3"/>
  <c r="A46" i="3"/>
  <c r="AF10" i="41"/>
  <c r="AF12" i="41"/>
  <c r="AF13" i="41"/>
  <c r="AF14" i="41"/>
  <c r="AF15" i="41"/>
  <c r="AF16" i="41"/>
  <c r="AF17" i="41"/>
  <c r="AF18" i="41"/>
  <c r="AF19" i="41"/>
  <c r="AF20" i="41"/>
  <c r="AF21" i="41"/>
  <c r="AF22" i="41"/>
  <c r="AF23" i="41"/>
  <c r="AF24" i="41"/>
  <c r="S45" i="3"/>
  <c r="R45" i="3"/>
  <c r="Q45" i="3"/>
  <c r="P45" i="3"/>
  <c r="D45" i="3"/>
  <c r="C45" i="3"/>
  <c r="B45" i="3"/>
  <c r="A45" i="3"/>
  <c r="AF10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S44" i="3"/>
  <c r="R44" i="3"/>
  <c r="Q44" i="3"/>
  <c r="P44" i="3"/>
  <c r="D44" i="3"/>
  <c r="C44" i="3"/>
  <c r="B44" i="3"/>
  <c r="A44" i="3"/>
  <c r="AF10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S43" i="3"/>
  <c r="R43" i="3"/>
  <c r="Q43" i="3"/>
  <c r="P43" i="3"/>
  <c r="D43" i="3"/>
  <c r="C43" i="3"/>
  <c r="B43" i="3"/>
  <c r="A43" i="3"/>
  <c r="AF10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S42" i="3"/>
  <c r="R42" i="3"/>
  <c r="Q42" i="3"/>
  <c r="P42" i="3"/>
  <c r="D42" i="3"/>
  <c r="C42" i="3"/>
  <c r="B42" i="3"/>
  <c r="A42" i="3"/>
  <c r="AF10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S41" i="3"/>
  <c r="R41" i="3"/>
  <c r="Q41" i="3"/>
  <c r="P41" i="3"/>
  <c r="D41" i="3"/>
  <c r="C41" i="3"/>
  <c r="B41" i="3"/>
  <c r="A41" i="3"/>
  <c r="AF10" i="46"/>
  <c r="AF12" i="46"/>
  <c r="AF13" i="46"/>
  <c r="AF14" i="46"/>
  <c r="AF15" i="46"/>
  <c r="AF16" i="46"/>
  <c r="AF17" i="46"/>
  <c r="AF18" i="46"/>
  <c r="AF19" i="46"/>
  <c r="AF20" i="46"/>
  <c r="AF21" i="46"/>
  <c r="AF22" i="46"/>
  <c r="AF23" i="46"/>
  <c r="AF24" i="46"/>
  <c r="S40" i="3"/>
  <c r="R40" i="3"/>
  <c r="Q40" i="3"/>
  <c r="P40" i="3"/>
  <c r="D40" i="3"/>
  <c r="C40" i="3"/>
  <c r="B40" i="3"/>
  <c r="A40" i="3"/>
  <c r="AF10" i="47"/>
  <c r="AF12" i="47"/>
  <c r="AF13" i="47"/>
  <c r="AF14" i="47"/>
  <c r="AF15" i="47"/>
  <c r="AF16" i="47"/>
  <c r="AF17" i="47"/>
  <c r="AF18" i="47"/>
  <c r="AF19" i="47"/>
  <c r="AF20" i="47"/>
  <c r="AF21" i="47"/>
  <c r="AF22" i="47"/>
  <c r="AF23" i="47"/>
  <c r="AF24" i="47"/>
  <c r="S39" i="3"/>
  <c r="R39" i="3"/>
  <c r="Q39" i="3"/>
  <c r="P39" i="3"/>
  <c r="D39" i="3"/>
  <c r="C39" i="3"/>
  <c r="B39" i="3"/>
  <c r="A39" i="3"/>
  <c r="AF10" i="48"/>
  <c r="AF12" i="48"/>
  <c r="AF13" i="48"/>
  <c r="AF14" i="48"/>
  <c r="AF15" i="48"/>
  <c r="AF16" i="48"/>
  <c r="AF17" i="48"/>
  <c r="AF18" i="48"/>
  <c r="AF19" i="48"/>
  <c r="AF20" i="48"/>
  <c r="AF21" i="48"/>
  <c r="AF22" i="48"/>
  <c r="AF23" i="48"/>
  <c r="AF24" i="48"/>
  <c r="S38" i="3"/>
  <c r="R38" i="3"/>
  <c r="Q38" i="3"/>
  <c r="P38" i="3"/>
  <c r="D38" i="3"/>
  <c r="C38" i="3"/>
  <c r="B38" i="3"/>
  <c r="A38" i="3"/>
  <c r="AF10" i="49"/>
  <c r="AF12" i="49"/>
  <c r="AF13" i="49"/>
  <c r="AF14" i="49"/>
  <c r="AF15" i="49"/>
  <c r="AF16" i="49"/>
  <c r="AF17" i="49"/>
  <c r="AF18" i="49"/>
  <c r="AF19" i="49"/>
  <c r="AF20" i="49"/>
  <c r="AF21" i="49"/>
  <c r="AF22" i="49"/>
  <c r="AF23" i="49"/>
  <c r="AF24" i="49"/>
  <c r="S37" i="3"/>
  <c r="R37" i="3"/>
  <c r="Q37" i="3"/>
  <c r="P37" i="3"/>
  <c r="D37" i="3"/>
  <c r="C37" i="3"/>
  <c r="B37" i="3"/>
  <c r="A37" i="3"/>
  <c r="AF10" i="50"/>
  <c r="AF12" i="50"/>
  <c r="AF13" i="50"/>
  <c r="AF14" i="50"/>
  <c r="AF15" i="50"/>
  <c r="AF16" i="50"/>
  <c r="AF17" i="50"/>
  <c r="AF18" i="50"/>
  <c r="AF19" i="50"/>
  <c r="AF20" i="50"/>
  <c r="AF21" i="50"/>
  <c r="AF22" i="50"/>
  <c r="AF23" i="50"/>
  <c r="AF24" i="50"/>
  <c r="S36" i="3"/>
  <c r="R36" i="3"/>
  <c r="Q36" i="3"/>
  <c r="P36" i="3"/>
  <c r="D36" i="3"/>
  <c r="C36" i="3"/>
  <c r="B36" i="3"/>
  <c r="A36" i="3"/>
  <c r="AF10" i="51"/>
  <c r="AF12" i="51"/>
  <c r="AF13" i="51"/>
  <c r="AF14" i="51"/>
  <c r="AF15" i="51"/>
  <c r="AF16" i="51"/>
  <c r="AF17" i="51"/>
  <c r="AF18" i="51"/>
  <c r="AF19" i="51"/>
  <c r="AF20" i="51"/>
  <c r="AF21" i="51"/>
  <c r="AF22" i="51"/>
  <c r="AF23" i="51"/>
  <c r="AF24" i="51"/>
  <c r="S35" i="3"/>
  <c r="R35" i="3"/>
  <c r="Q35" i="3"/>
  <c r="P35" i="3"/>
  <c r="D35" i="3"/>
  <c r="C35" i="3"/>
  <c r="B35" i="3"/>
  <c r="A35" i="3"/>
  <c r="AF10" i="52"/>
  <c r="AF12" i="52"/>
  <c r="AF13" i="52"/>
  <c r="AF14" i="52"/>
  <c r="AF15" i="52"/>
  <c r="AF16" i="52"/>
  <c r="AF17" i="52"/>
  <c r="AF18" i="52"/>
  <c r="AF19" i="52"/>
  <c r="AF20" i="52"/>
  <c r="AF21" i="52"/>
  <c r="AF22" i="52"/>
  <c r="AF23" i="52"/>
  <c r="AF24" i="52"/>
  <c r="S34" i="3"/>
  <c r="R34" i="3"/>
  <c r="Q34" i="3"/>
  <c r="P34" i="3"/>
  <c r="D34" i="3"/>
  <c r="C34" i="3"/>
  <c r="B34" i="3"/>
  <c r="A34" i="3"/>
  <c r="AF10" i="53"/>
  <c r="AF12" i="53"/>
  <c r="AF13" i="53"/>
  <c r="AF14" i="53"/>
  <c r="AF15" i="53"/>
  <c r="AF16" i="53"/>
  <c r="AF17" i="53"/>
  <c r="AF18" i="53"/>
  <c r="AF19" i="53"/>
  <c r="AF20" i="53"/>
  <c r="AF21" i="53"/>
  <c r="AF22" i="53"/>
  <c r="AF23" i="53"/>
  <c r="AF24" i="53"/>
  <c r="S33" i="3"/>
  <c r="R33" i="3"/>
  <c r="Q33" i="3"/>
  <c r="P33" i="3"/>
  <c r="D33" i="3"/>
  <c r="C33" i="3"/>
  <c r="B33" i="3"/>
  <c r="A33" i="3"/>
  <c r="AF10" i="54"/>
  <c r="AF12" i="54"/>
  <c r="AF13" i="54"/>
  <c r="AF14" i="54"/>
  <c r="AF15" i="54"/>
  <c r="AF16" i="54"/>
  <c r="AF17" i="54"/>
  <c r="AF18" i="54"/>
  <c r="AF19" i="54"/>
  <c r="AF20" i="54"/>
  <c r="AF21" i="54"/>
  <c r="AF22" i="54"/>
  <c r="AF23" i="54"/>
  <c r="AF24" i="54"/>
  <c r="S32" i="3"/>
  <c r="R32" i="3"/>
  <c r="Q32" i="3"/>
  <c r="P32" i="3"/>
  <c r="D32" i="3"/>
  <c r="C32" i="3"/>
  <c r="B32" i="3"/>
  <c r="A32" i="3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I42" i="27"/>
  <c r="AC90" i="3" s="1"/>
  <c r="AE42" i="27"/>
  <c r="Y90" i="3" s="1"/>
  <c r="S90" i="3"/>
  <c r="R90" i="3"/>
  <c r="Q90" i="3"/>
  <c r="P90" i="3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D90" i="3"/>
  <c r="C90" i="3"/>
  <c r="B90" i="3"/>
  <c r="A90" i="3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I42" i="28"/>
  <c r="AC89" i="3" s="1"/>
  <c r="AE42" i="28"/>
  <c r="Y89" i="3" s="1"/>
  <c r="S89" i="3"/>
  <c r="R89" i="3"/>
  <c r="Q89" i="3"/>
  <c r="P89" i="3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D89" i="3"/>
  <c r="C89" i="3"/>
  <c r="B89" i="3"/>
  <c r="A89" i="3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I42" i="29"/>
  <c r="AC88" i="3" s="1"/>
  <c r="AE42" i="29"/>
  <c r="Y88" i="3"/>
  <c r="S88" i="3"/>
  <c r="R88" i="3"/>
  <c r="Q88" i="3"/>
  <c r="P88" i="3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D88" i="3"/>
  <c r="C88" i="3"/>
  <c r="B88" i="3"/>
  <c r="A88" i="3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I42" i="25"/>
  <c r="AC86" i="3" s="1"/>
  <c r="AE42" i="25"/>
  <c r="Y86" i="3" s="1"/>
  <c r="S86" i="3"/>
  <c r="R86" i="3"/>
  <c r="Q86" i="3"/>
  <c r="P86" i="3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D86" i="3"/>
  <c r="C86" i="3"/>
  <c r="B86" i="3"/>
  <c r="A86" i="3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I42" i="19"/>
  <c r="AC85" i="3" s="1"/>
  <c r="AE42" i="19"/>
  <c r="Y85" i="3" s="1"/>
  <c r="S85" i="3"/>
  <c r="R85" i="3"/>
  <c r="Q85" i="3"/>
  <c r="P85" i="3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D85" i="3"/>
  <c r="C85" i="3"/>
  <c r="B85" i="3"/>
  <c r="A85" i="3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I42" i="20"/>
  <c r="AC84" i="3" s="1"/>
  <c r="AE42" i="20"/>
  <c r="Y84" i="3" s="1"/>
  <c r="S84" i="3"/>
  <c r="R84" i="3"/>
  <c r="Q84" i="3"/>
  <c r="P84" i="3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D84" i="3"/>
  <c r="C84" i="3"/>
  <c r="B84" i="3"/>
  <c r="A84" i="3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I42" i="21"/>
  <c r="AC83" i="3" s="1"/>
  <c r="AE42" i="21"/>
  <c r="Y83" i="3" s="1"/>
  <c r="S83" i="3"/>
  <c r="R83" i="3"/>
  <c r="Q83" i="3"/>
  <c r="P83" i="3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D83" i="3"/>
  <c r="C83" i="3"/>
  <c r="B83" i="3"/>
  <c r="A83" i="3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I42" i="22"/>
  <c r="AC82" i="3" s="1"/>
  <c r="AE42" i="22"/>
  <c r="Y82" i="3" s="1"/>
  <c r="S82" i="3"/>
  <c r="R82" i="3"/>
  <c r="Q82" i="3"/>
  <c r="P82" i="3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D82" i="3"/>
  <c r="C82" i="3"/>
  <c r="B82" i="3"/>
  <c r="A82" i="3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I42" i="18"/>
  <c r="AC81" i="3" s="1"/>
  <c r="AE42" i="18"/>
  <c r="Y81" i="3" s="1"/>
  <c r="S81" i="3"/>
  <c r="R81" i="3"/>
  <c r="Q81" i="3"/>
  <c r="P81" i="3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D81" i="3"/>
  <c r="C81" i="3"/>
  <c r="B81" i="3"/>
  <c r="A81" i="3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I42" i="17"/>
  <c r="AC80" i="3" s="1"/>
  <c r="AE42" i="17"/>
  <c r="Y80" i="3" s="1"/>
  <c r="S80" i="3"/>
  <c r="R80" i="3"/>
  <c r="Q80" i="3"/>
  <c r="P80" i="3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D80" i="3"/>
  <c r="C80" i="3"/>
  <c r="B80" i="3"/>
  <c r="A80" i="3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I42" i="16"/>
  <c r="AC79" i="3" s="1"/>
  <c r="AE42" i="16"/>
  <c r="Y79" i="3" s="1"/>
  <c r="S79" i="3"/>
  <c r="R79" i="3"/>
  <c r="Q79" i="3"/>
  <c r="P79" i="3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D79" i="3"/>
  <c r="C79" i="3"/>
  <c r="B79" i="3"/>
  <c r="A79" i="3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I42" i="15"/>
  <c r="AC78" i="3" s="1"/>
  <c r="AE42" i="15"/>
  <c r="Y78" i="3" s="1"/>
  <c r="S78" i="3"/>
  <c r="R78" i="3"/>
  <c r="Q78" i="3"/>
  <c r="P78" i="3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D78" i="3"/>
  <c r="C78" i="3"/>
  <c r="B78" i="3"/>
  <c r="A78" i="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I42" i="14"/>
  <c r="AC77" i="3" s="1"/>
  <c r="AE42" i="14"/>
  <c r="Y77" i="3" s="1"/>
  <c r="S77" i="3"/>
  <c r="R77" i="3"/>
  <c r="Q77" i="3"/>
  <c r="P77" i="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D77" i="3"/>
  <c r="C77" i="3"/>
  <c r="B77" i="3"/>
  <c r="A77" i="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I42" i="13"/>
  <c r="AC76" i="3" s="1"/>
  <c r="AE42" i="13"/>
  <c r="Y76" i="3" s="1"/>
  <c r="S76" i="3"/>
  <c r="R76" i="3"/>
  <c r="Q76" i="3"/>
  <c r="P76" i="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D76" i="3"/>
  <c r="C76" i="3"/>
  <c r="B76" i="3"/>
  <c r="A76" i="3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I42" i="12"/>
  <c r="AC75" i="3" s="1"/>
  <c r="AE42" i="12"/>
  <c r="Y75" i="3" s="1"/>
  <c r="S75" i="3"/>
  <c r="R75" i="3"/>
  <c r="Q75" i="3"/>
  <c r="P75" i="3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D75" i="3"/>
  <c r="C75" i="3"/>
  <c r="B75" i="3"/>
  <c r="A75" i="3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I42" i="11"/>
  <c r="AC74" i="3" s="1"/>
  <c r="AE42" i="11"/>
  <c r="Y74" i="3" s="1"/>
  <c r="S74" i="3"/>
  <c r="R74" i="3"/>
  <c r="Q74" i="3"/>
  <c r="P74" i="3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D74" i="3"/>
  <c r="C74" i="3"/>
  <c r="B74" i="3"/>
  <c r="A74" i="3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I42" i="10"/>
  <c r="AC73" i="3" s="1"/>
  <c r="AE42" i="10"/>
  <c r="Y73" i="3" s="1"/>
  <c r="S73" i="3"/>
  <c r="R73" i="3"/>
  <c r="Q73" i="3"/>
  <c r="P73" i="3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D73" i="3"/>
  <c r="C73" i="3"/>
  <c r="B73" i="3"/>
  <c r="A73" i="3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I42" i="9"/>
  <c r="AC72" i="3" s="1"/>
  <c r="AE42" i="9"/>
  <c r="Y72" i="3" s="1"/>
  <c r="S72" i="3"/>
  <c r="R72" i="3"/>
  <c r="Q72" i="3"/>
  <c r="P72" i="3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D72" i="3"/>
  <c r="C72" i="3"/>
  <c r="B72" i="3"/>
  <c r="A72" i="3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I42" i="8"/>
  <c r="AC71" i="3" s="1"/>
  <c r="AE42" i="8"/>
  <c r="Y71" i="3" s="1"/>
  <c r="S71" i="3"/>
  <c r="R71" i="3"/>
  <c r="Q71" i="3"/>
  <c r="P71" i="3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D71" i="3"/>
  <c r="C71" i="3"/>
  <c r="B71" i="3"/>
  <c r="A71" i="3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I42" i="7"/>
  <c r="AC70" i="3" s="1"/>
  <c r="AE42" i="7"/>
  <c r="Y70" i="3" s="1"/>
  <c r="S70" i="3"/>
  <c r="R70" i="3"/>
  <c r="Q70" i="3"/>
  <c r="P70" i="3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D70" i="3"/>
  <c r="C70" i="3"/>
  <c r="B70" i="3"/>
  <c r="A70" i="3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I42" i="6"/>
  <c r="AC69" i="3" s="1"/>
  <c r="AE42" i="6"/>
  <c r="Y69" i="3" s="1"/>
  <c r="S69" i="3"/>
  <c r="R69" i="3"/>
  <c r="Q69" i="3"/>
  <c r="P69" i="3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D69" i="3"/>
  <c r="C69" i="3"/>
  <c r="B69" i="3"/>
  <c r="A69" i="3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I42" i="5"/>
  <c r="AC68" i="3" s="1"/>
  <c r="AE42" i="5"/>
  <c r="Y68" i="3" s="1"/>
  <c r="S68" i="3"/>
  <c r="R68" i="3"/>
  <c r="Q68" i="3"/>
  <c r="P68" i="3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D68" i="3"/>
  <c r="C68" i="3"/>
  <c r="B68" i="3"/>
  <c r="A68" i="3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I42" i="4"/>
  <c r="AC67" i="3" s="1"/>
  <c r="AE42" i="4"/>
  <c r="Y67" i="3" s="1"/>
  <c r="S67" i="3"/>
  <c r="R67" i="3"/>
  <c r="Q67" i="3"/>
  <c r="P67" i="3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D67" i="3"/>
  <c r="C67" i="3"/>
  <c r="B67" i="3"/>
  <c r="A67" i="3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I42" i="1"/>
  <c r="AC66" i="3" s="1"/>
  <c r="AE42" i="1"/>
  <c r="Y66" i="3" s="1"/>
  <c r="S66" i="3"/>
  <c r="R66" i="3"/>
  <c r="Q66" i="3"/>
  <c r="P66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D66" i="3"/>
  <c r="C66" i="3"/>
  <c r="B66" i="3"/>
  <c r="A66" i="3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S31" i="3"/>
  <c r="R31" i="3"/>
  <c r="Q31" i="3"/>
  <c r="P31" i="3"/>
  <c r="D31" i="3"/>
  <c r="C31" i="3"/>
  <c r="B31" i="3"/>
  <c r="A31" i="3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S30" i="3"/>
  <c r="R30" i="3"/>
  <c r="Q30" i="3"/>
  <c r="P30" i="3"/>
  <c r="D30" i="3"/>
  <c r="C30" i="3"/>
  <c r="B30" i="3"/>
  <c r="A30" i="3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S29" i="3"/>
  <c r="R29" i="3"/>
  <c r="Q29" i="3"/>
  <c r="P29" i="3"/>
  <c r="D29" i="3"/>
  <c r="C29" i="3"/>
  <c r="B29" i="3"/>
  <c r="A29" i="3"/>
  <c r="AF10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S27" i="3"/>
  <c r="R27" i="3"/>
  <c r="Q27" i="3"/>
  <c r="P27" i="3"/>
  <c r="D27" i="3"/>
  <c r="C27" i="3"/>
  <c r="B27" i="3"/>
  <c r="A27" i="3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S26" i="3"/>
  <c r="R26" i="3"/>
  <c r="Q26" i="3"/>
  <c r="P26" i="3"/>
  <c r="D26" i="3"/>
  <c r="C26" i="3"/>
  <c r="B26" i="3"/>
  <c r="A26" i="3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S25" i="3"/>
  <c r="R25" i="3"/>
  <c r="Q25" i="3"/>
  <c r="P25" i="3"/>
  <c r="D25" i="3"/>
  <c r="C25" i="3"/>
  <c r="B25" i="3"/>
  <c r="A25" i="3"/>
  <c r="AF10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S24" i="3"/>
  <c r="R24" i="3"/>
  <c r="Q24" i="3"/>
  <c r="P24" i="3"/>
  <c r="D24" i="3"/>
  <c r="C24" i="3"/>
  <c r="B24" i="3"/>
  <c r="A24" i="3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S23" i="3"/>
  <c r="R23" i="3"/>
  <c r="Q23" i="3"/>
  <c r="P23" i="3"/>
  <c r="D23" i="3"/>
  <c r="C23" i="3"/>
  <c r="B23" i="3"/>
  <c r="A23" i="3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S22" i="3"/>
  <c r="R22" i="3"/>
  <c r="Q22" i="3"/>
  <c r="P22" i="3"/>
  <c r="D22" i="3"/>
  <c r="C22" i="3"/>
  <c r="B22" i="3"/>
  <c r="A22" i="3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S21" i="3"/>
  <c r="R21" i="3"/>
  <c r="Q21" i="3"/>
  <c r="P21" i="3"/>
  <c r="D21" i="3"/>
  <c r="C21" i="3"/>
  <c r="B21" i="3"/>
  <c r="A21" i="3"/>
  <c r="AF10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S20" i="3"/>
  <c r="R20" i="3"/>
  <c r="Q20" i="3"/>
  <c r="P20" i="3"/>
  <c r="D20" i="3"/>
  <c r="C20" i="3"/>
  <c r="B20" i="3"/>
  <c r="A20" i="3"/>
  <c r="AF10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S19" i="3"/>
  <c r="R19" i="3"/>
  <c r="Q19" i="3"/>
  <c r="P19" i="3"/>
  <c r="D19" i="3"/>
  <c r="C19" i="3"/>
  <c r="B19" i="3"/>
  <c r="A19" i="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S18" i="3"/>
  <c r="R18" i="3"/>
  <c r="Q18" i="3"/>
  <c r="P18" i="3"/>
  <c r="D18" i="3"/>
  <c r="C18" i="3"/>
  <c r="B18" i="3"/>
  <c r="A18" i="3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S17" i="3"/>
  <c r="R17" i="3"/>
  <c r="Q17" i="3"/>
  <c r="P17" i="3"/>
  <c r="D17" i="3"/>
  <c r="C17" i="3"/>
  <c r="B17" i="3"/>
  <c r="A17" i="3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S16" i="3"/>
  <c r="R16" i="3"/>
  <c r="Q16" i="3"/>
  <c r="P16" i="3"/>
  <c r="D16" i="3"/>
  <c r="C16" i="3"/>
  <c r="B16" i="3"/>
  <c r="A16" i="3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S15" i="3"/>
  <c r="R15" i="3"/>
  <c r="Q15" i="3"/>
  <c r="P15" i="3"/>
  <c r="D15" i="3"/>
  <c r="C15" i="3"/>
  <c r="B15" i="3"/>
  <c r="A15" i="3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S14" i="3"/>
  <c r="R14" i="3"/>
  <c r="Q14" i="3"/>
  <c r="P14" i="3"/>
  <c r="D14" i="3"/>
  <c r="C14" i="3"/>
  <c r="B14" i="3"/>
  <c r="A14" i="3"/>
  <c r="AF10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S13" i="3"/>
  <c r="R13" i="3"/>
  <c r="Q13" i="3"/>
  <c r="P13" i="3"/>
  <c r="D13" i="3"/>
  <c r="C13" i="3"/>
  <c r="B13" i="3"/>
  <c r="A13" i="3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S12" i="3"/>
  <c r="R12" i="3"/>
  <c r="Q12" i="3"/>
  <c r="P12" i="3"/>
  <c r="D12" i="3"/>
  <c r="C12" i="3"/>
  <c r="B12" i="3"/>
  <c r="A12" i="3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S11" i="3"/>
  <c r="R11" i="3"/>
  <c r="Q11" i="3"/>
  <c r="P11" i="3"/>
  <c r="D11" i="3"/>
  <c r="C11" i="3"/>
  <c r="B11" i="3"/>
  <c r="A11" i="3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S10" i="3"/>
  <c r="R10" i="3"/>
  <c r="Q10" i="3"/>
  <c r="P10" i="3"/>
  <c r="D10" i="3"/>
  <c r="C10" i="3"/>
  <c r="B10" i="3"/>
  <c r="A10" i="3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S9" i="3"/>
  <c r="R9" i="3"/>
  <c r="Q9" i="3"/>
  <c r="P9" i="3"/>
  <c r="D9" i="3"/>
  <c r="C9" i="3"/>
  <c r="B9" i="3"/>
  <c r="A9" i="3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S8" i="3"/>
  <c r="R8" i="3"/>
  <c r="Q8" i="3"/>
  <c r="P8" i="3"/>
  <c r="D8" i="3"/>
  <c r="C8" i="3"/>
  <c r="B8" i="3"/>
  <c r="A8" i="3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S7" i="3"/>
  <c r="R7" i="3"/>
  <c r="Q7" i="3"/>
  <c r="P7" i="3"/>
  <c r="D7" i="3"/>
  <c r="C7" i="3"/>
  <c r="B7" i="3"/>
  <c r="A7" i="3"/>
  <c r="E10" i="53"/>
  <c r="G10" i="53" s="1"/>
  <c r="I10" i="53" s="1"/>
  <c r="E11" i="53"/>
  <c r="G11" i="53" s="1"/>
  <c r="I11" i="53" s="1"/>
  <c r="E12" i="53"/>
  <c r="E13" i="53"/>
  <c r="G13" i="53" s="1"/>
  <c r="I13" i="53" s="1"/>
  <c r="E14" i="53"/>
  <c r="G14" i="53" s="1"/>
  <c r="I14" i="53" s="1"/>
  <c r="E15" i="53"/>
  <c r="G15" i="53" s="1"/>
  <c r="I15" i="53" s="1"/>
  <c r="E16" i="53"/>
  <c r="G16" i="53" s="1"/>
  <c r="I16" i="53" s="1"/>
  <c r="E17" i="53"/>
  <c r="G17" i="53" s="1"/>
  <c r="I17" i="53" s="1"/>
  <c r="E18" i="53"/>
  <c r="G18" i="53" s="1"/>
  <c r="I18" i="53" s="1"/>
  <c r="E19" i="53"/>
  <c r="G19" i="53" s="1"/>
  <c r="I19" i="53" s="1"/>
  <c r="E20" i="53"/>
  <c r="G20" i="53" s="1"/>
  <c r="I20" i="53" s="1"/>
  <c r="E21" i="53"/>
  <c r="G21" i="53" s="1"/>
  <c r="I21" i="53" s="1"/>
  <c r="E22" i="53"/>
  <c r="G22" i="53"/>
  <c r="I22" i="53" s="1"/>
  <c r="E23" i="53"/>
  <c r="G23" i="53" s="1"/>
  <c r="I23" i="53" s="1"/>
  <c r="E24" i="53"/>
  <c r="G24" i="53" s="1"/>
  <c r="I24" i="53" s="1"/>
  <c r="E27" i="53"/>
  <c r="E28" i="53"/>
  <c r="G28" i="53" s="1"/>
  <c r="E29" i="53"/>
  <c r="G29" i="53" s="1"/>
  <c r="I29" i="53" s="1"/>
  <c r="E30" i="53"/>
  <c r="G30" i="53" s="1"/>
  <c r="I30" i="53" s="1"/>
  <c r="E31" i="53"/>
  <c r="G31" i="53" s="1"/>
  <c r="E32" i="53"/>
  <c r="G32" i="53" s="1"/>
  <c r="I32" i="53" s="1"/>
  <c r="E33" i="53"/>
  <c r="G33" i="53" s="1"/>
  <c r="I33" i="53" s="1"/>
  <c r="E34" i="53"/>
  <c r="G34" i="53" s="1"/>
  <c r="E35" i="53"/>
  <c r="G35" i="53" s="1"/>
  <c r="I35" i="53" s="1"/>
  <c r="E36" i="53"/>
  <c r="G36" i="53" s="1"/>
  <c r="I36" i="53" s="1"/>
  <c r="E37" i="53"/>
  <c r="G37" i="53" s="1"/>
  <c r="I37" i="53" s="1"/>
  <c r="E38" i="53"/>
  <c r="G38" i="53" s="1"/>
  <c r="I38" i="53" s="1"/>
  <c r="E39" i="53"/>
  <c r="G39" i="53" s="1"/>
  <c r="H39" i="53" s="1"/>
  <c r="E40" i="53"/>
  <c r="G40" i="53" s="1"/>
  <c r="E41" i="53"/>
  <c r="G41" i="53" s="1"/>
  <c r="I41" i="53" s="1"/>
  <c r="X10" i="53"/>
  <c r="Z10" i="53" s="1"/>
  <c r="AB10" i="53" s="1"/>
  <c r="X11" i="53"/>
  <c r="Z11" i="53" s="1"/>
  <c r="AB11" i="53" s="1"/>
  <c r="X12" i="53"/>
  <c r="Z12" i="53" s="1"/>
  <c r="AB12" i="53" s="1"/>
  <c r="X13" i="53"/>
  <c r="Z13" i="53"/>
  <c r="AB13" i="53" s="1"/>
  <c r="X14" i="53"/>
  <c r="X15" i="53"/>
  <c r="Z15" i="53" s="1"/>
  <c r="AB15" i="53" s="1"/>
  <c r="X16" i="53"/>
  <c r="Z16" i="53" s="1"/>
  <c r="AB16" i="53" s="1"/>
  <c r="X17" i="53"/>
  <c r="X18" i="53"/>
  <c r="Z18" i="53" s="1"/>
  <c r="X19" i="53"/>
  <c r="Z19" i="53" s="1"/>
  <c r="AB19" i="53" s="1"/>
  <c r="X20" i="53"/>
  <c r="Z20" i="53" s="1"/>
  <c r="AB20" i="53" s="1"/>
  <c r="X21" i="53"/>
  <c r="Z21" i="53"/>
  <c r="AB21" i="53" s="1"/>
  <c r="X22" i="53"/>
  <c r="Z22" i="53" s="1"/>
  <c r="X23" i="53"/>
  <c r="Z23" i="53" s="1"/>
  <c r="X24" i="53"/>
  <c r="Z24" i="53" s="1"/>
  <c r="AB24" i="53" s="1"/>
  <c r="X27" i="53"/>
  <c r="Z27" i="53" s="1"/>
  <c r="AB27" i="53" s="1"/>
  <c r="X28" i="53"/>
  <c r="X29" i="53"/>
  <c r="Z29" i="53" s="1"/>
  <c r="AB29" i="53" s="1"/>
  <c r="X30" i="53"/>
  <c r="Z30" i="53" s="1"/>
  <c r="X31" i="53"/>
  <c r="Z31" i="53" s="1"/>
  <c r="AB31" i="53" s="1"/>
  <c r="X32" i="53"/>
  <c r="Z32" i="53" s="1"/>
  <c r="AB32" i="53" s="1"/>
  <c r="X33" i="53"/>
  <c r="Z33" i="53" s="1"/>
  <c r="X34" i="53"/>
  <c r="Z34" i="53" s="1"/>
  <c r="AB34" i="53" s="1"/>
  <c r="X35" i="53"/>
  <c r="Z35" i="53" s="1"/>
  <c r="AB35" i="53" s="1"/>
  <c r="X36" i="53"/>
  <c r="Z36" i="53" s="1"/>
  <c r="X37" i="53"/>
  <c r="Z37" i="53" s="1"/>
  <c r="AB37" i="53" s="1"/>
  <c r="X38" i="53"/>
  <c r="Z38" i="53" s="1"/>
  <c r="X39" i="53"/>
  <c r="Z39" i="53" s="1"/>
  <c r="X40" i="53"/>
  <c r="Z40" i="53" s="1"/>
  <c r="AB40" i="53" s="1"/>
  <c r="X41" i="53"/>
  <c r="Z41" i="53" s="1"/>
  <c r="AB41" i="53" s="1"/>
  <c r="P25" i="53"/>
  <c r="P26" i="53" s="1"/>
  <c r="N33" i="3"/>
  <c r="P42" i="53"/>
  <c r="N92" i="3" s="1"/>
  <c r="AI25" i="53"/>
  <c r="AC33" i="3" s="1"/>
  <c r="L25" i="53"/>
  <c r="J33" i="3" s="1"/>
  <c r="L42" i="53"/>
  <c r="J92" i="3" s="1"/>
  <c r="AE25" i="53"/>
  <c r="Y33" i="3" s="1"/>
  <c r="F25" i="53"/>
  <c r="F26" i="53" s="1"/>
  <c r="F43" i="53" s="1"/>
  <c r="F42" i="53"/>
  <c r="Y25" i="53"/>
  <c r="Y42" i="53"/>
  <c r="D25" i="53"/>
  <c r="D26" i="53" s="1"/>
  <c r="D42" i="53"/>
  <c r="W25" i="53"/>
  <c r="W42" i="53"/>
  <c r="B25" i="53"/>
  <c r="B26" i="53" s="1"/>
  <c r="B43" i="53" s="1"/>
  <c r="B42" i="53"/>
  <c r="U25" i="53"/>
  <c r="U42" i="53"/>
  <c r="AK5" i="53"/>
  <c r="AE5" i="53"/>
  <c r="Z5" i="53"/>
  <c r="V5" i="53"/>
  <c r="AK3" i="53"/>
  <c r="AE3" i="53"/>
  <c r="Z3" i="53"/>
  <c r="U3" i="53"/>
  <c r="S1" i="53"/>
  <c r="AL1" i="53" s="1"/>
  <c r="L1" i="53"/>
  <c r="AE1" i="53"/>
  <c r="AD1" i="53"/>
  <c r="K1" i="53"/>
  <c r="E10" i="52"/>
  <c r="G10" i="52" s="1"/>
  <c r="I10" i="52" s="1"/>
  <c r="E11" i="52"/>
  <c r="G11" i="52" s="1"/>
  <c r="I11" i="52" s="1"/>
  <c r="E12" i="52"/>
  <c r="E13" i="52"/>
  <c r="G13" i="52" s="1"/>
  <c r="E14" i="52"/>
  <c r="G14" i="52" s="1"/>
  <c r="I14" i="52" s="1"/>
  <c r="E15" i="52"/>
  <c r="G15" i="52"/>
  <c r="I15" i="52" s="1"/>
  <c r="E16" i="52"/>
  <c r="G16" i="52" s="1"/>
  <c r="I16" i="52" s="1"/>
  <c r="E17" i="52"/>
  <c r="G17" i="52" s="1"/>
  <c r="I17" i="52" s="1"/>
  <c r="E18" i="52"/>
  <c r="G18" i="52" s="1"/>
  <c r="I18" i="52" s="1"/>
  <c r="E19" i="52"/>
  <c r="G19" i="52" s="1"/>
  <c r="I19" i="52" s="1"/>
  <c r="E20" i="52"/>
  <c r="G20" i="52" s="1"/>
  <c r="I20" i="52" s="1"/>
  <c r="E21" i="52"/>
  <c r="G21" i="52" s="1"/>
  <c r="I21" i="52" s="1"/>
  <c r="E22" i="52"/>
  <c r="G22" i="52" s="1"/>
  <c r="I22" i="52" s="1"/>
  <c r="E23" i="52"/>
  <c r="G23" i="52" s="1"/>
  <c r="I23" i="52" s="1"/>
  <c r="E24" i="52"/>
  <c r="G24" i="52" s="1"/>
  <c r="I24" i="52" s="1"/>
  <c r="E27" i="52"/>
  <c r="E28" i="52"/>
  <c r="G28" i="52" s="1"/>
  <c r="I28" i="52" s="1"/>
  <c r="E29" i="52"/>
  <c r="G29" i="52" s="1"/>
  <c r="E30" i="52"/>
  <c r="G30" i="52" s="1"/>
  <c r="I30" i="52" s="1"/>
  <c r="E31" i="52"/>
  <c r="G31" i="52"/>
  <c r="N31" i="52" s="1"/>
  <c r="E32" i="52"/>
  <c r="G32" i="52" s="1"/>
  <c r="I32" i="52" s="1"/>
  <c r="E33" i="52"/>
  <c r="G33" i="52" s="1"/>
  <c r="I33" i="52" s="1"/>
  <c r="E34" i="52"/>
  <c r="G34" i="52" s="1"/>
  <c r="I34" i="52" s="1"/>
  <c r="E35" i="52"/>
  <c r="G35" i="52" s="1"/>
  <c r="E36" i="52"/>
  <c r="G36" i="52" s="1"/>
  <c r="I36" i="52" s="1"/>
  <c r="E37" i="52"/>
  <c r="G37" i="52"/>
  <c r="I37" i="52" s="1"/>
  <c r="E38" i="52"/>
  <c r="G38" i="52" s="1"/>
  <c r="I38" i="52" s="1"/>
  <c r="E39" i="52"/>
  <c r="G39" i="52" s="1"/>
  <c r="E40" i="52"/>
  <c r="G40" i="52" s="1"/>
  <c r="I40" i="52" s="1"/>
  <c r="E41" i="52"/>
  <c r="G41" i="52" s="1"/>
  <c r="I41" i="52" s="1"/>
  <c r="X10" i="52"/>
  <c r="Z10" i="52" s="1"/>
  <c r="AB10" i="52" s="1"/>
  <c r="X11" i="52"/>
  <c r="Z11" i="52" s="1"/>
  <c r="AB11" i="52" s="1"/>
  <c r="X12" i="52"/>
  <c r="Z12" i="52" s="1"/>
  <c r="AB12" i="52" s="1"/>
  <c r="X13" i="52"/>
  <c r="Z13" i="52" s="1"/>
  <c r="AB13" i="52" s="1"/>
  <c r="X14" i="52"/>
  <c r="X15" i="52"/>
  <c r="Z15" i="52" s="1"/>
  <c r="X16" i="52"/>
  <c r="Z16" i="52" s="1"/>
  <c r="AB16" i="52" s="1"/>
  <c r="X17" i="52"/>
  <c r="Z17" i="52" s="1"/>
  <c r="AB17" i="52" s="1"/>
  <c r="X18" i="52"/>
  <c r="Z18" i="52" s="1"/>
  <c r="AA18" i="52" s="1"/>
  <c r="X19" i="52"/>
  <c r="Z19" i="52" s="1"/>
  <c r="AB19" i="52" s="1"/>
  <c r="X20" i="52"/>
  <c r="Z20" i="52" s="1"/>
  <c r="AB20" i="52" s="1"/>
  <c r="X21" i="52"/>
  <c r="Z21" i="52" s="1"/>
  <c r="X22" i="52"/>
  <c r="Z22" i="52" s="1"/>
  <c r="AD22" i="52" s="1"/>
  <c r="X23" i="52"/>
  <c r="Z23" i="52" s="1"/>
  <c r="X24" i="52"/>
  <c r="Z24" i="52"/>
  <c r="AB24" i="52" s="1"/>
  <c r="X27" i="52"/>
  <c r="Z27" i="52" s="1"/>
  <c r="AB27" i="52" s="1"/>
  <c r="X28" i="52"/>
  <c r="X29" i="52"/>
  <c r="Z29" i="52"/>
  <c r="X30" i="52"/>
  <c r="Z30" i="52" s="1"/>
  <c r="AB30" i="52" s="1"/>
  <c r="X31" i="52"/>
  <c r="Z31" i="52" s="1"/>
  <c r="X32" i="52"/>
  <c r="Z32" i="52" s="1"/>
  <c r="AB32" i="52" s="1"/>
  <c r="X33" i="52"/>
  <c r="Z33" i="52" s="1"/>
  <c r="X34" i="52"/>
  <c r="Z34" i="52" s="1"/>
  <c r="AB34" i="52" s="1"/>
  <c r="X35" i="52"/>
  <c r="Z35" i="52" s="1"/>
  <c r="X36" i="52"/>
  <c r="Z36" i="52" s="1"/>
  <c r="AB36" i="52" s="1"/>
  <c r="X37" i="52"/>
  <c r="Z37" i="52"/>
  <c r="X38" i="52"/>
  <c r="X39" i="52"/>
  <c r="Z39" i="52" s="1"/>
  <c r="X40" i="52"/>
  <c r="Z40" i="52" s="1"/>
  <c r="AB40" i="52" s="1"/>
  <c r="X41" i="52"/>
  <c r="Z41" i="52" s="1"/>
  <c r="AB41" i="52" s="1"/>
  <c r="P25" i="52"/>
  <c r="P26" i="52" s="1"/>
  <c r="P42" i="52"/>
  <c r="N93" i="3"/>
  <c r="AI25" i="52"/>
  <c r="AC34" i="3" s="1"/>
  <c r="L25" i="52"/>
  <c r="L42" i="52"/>
  <c r="J93" i="3" s="1"/>
  <c r="AE25" i="52"/>
  <c r="Y34" i="3" s="1"/>
  <c r="F25" i="52"/>
  <c r="F26" i="52" s="1"/>
  <c r="F42" i="52"/>
  <c r="F43" i="52" s="1"/>
  <c r="Y25" i="52"/>
  <c r="Y42" i="52"/>
  <c r="D25" i="52"/>
  <c r="D26" i="52" s="1"/>
  <c r="D42" i="52"/>
  <c r="W25" i="52"/>
  <c r="W42" i="52"/>
  <c r="B25" i="52"/>
  <c r="B26" i="52" s="1"/>
  <c r="B42" i="52"/>
  <c r="U25" i="52"/>
  <c r="U42" i="52"/>
  <c r="AK5" i="52"/>
  <c r="AE5" i="52"/>
  <c r="Z5" i="52"/>
  <c r="V5" i="52"/>
  <c r="AK3" i="52"/>
  <c r="AE3" i="52"/>
  <c r="Z3" i="52"/>
  <c r="U3" i="52"/>
  <c r="S1" i="52"/>
  <c r="AL1" i="52" s="1"/>
  <c r="L1" i="52"/>
  <c r="AE1" i="52" s="1"/>
  <c r="AD1" i="52"/>
  <c r="K1" i="52"/>
  <c r="E10" i="51"/>
  <c r="G10" i="51" s="1"/>
  <c r="N10" i="51" s="1"/>
  <c r="E11" i="51"/>
  <c r="G11" i="51" s="1"/>
  <c r="I11" i="51" s="1"/>
  <c r="E12" i="51"/>
  <c r="E13" i="51"/>
  <c r="G13" i="51" s="1"/>
  <c r="I13" i="51" s="1"/>
  <c r="E14" i="51"/>
  <c r="G14" i="51" s="1"/>
  <c r="I14" i="51" s="1"/>
  <c r="E15" i="51"/>
  <c r="G15" i="51" s="1"/>
  <c r="I15" i="51" s="1"/>
  <c r="E16" i="51"/>
  <c r="G16" i="51" s="1"/>
  <c r="I16" i="51" s="1"/>
  <c r="E17" i="51"/>
  <c r="G17" i="51" s="1"/>
  <c r="I17" i="51" s="1"/>
  <c r="E18" i="51"/>
  <c r="G18" i="51" s="1"/>
  <c r="I18" i="51" s="1"/>
  <c r="E19" i="51"/>
  <c r="G19" i="51" s="1"/>
  <c r="I19" i="51" s="1"/>
  <c r="E20" i="51"/>
  <c r="G20" i="51" s="1"/>
  <c r="I20" i="51" s="1"/>
  <c r="E21" i="51"/>
  <c r="G21" i="51" s="1"/>
  <c r="I21" i="51" s="1"/>
  <c r="E22" i="51"/>
  <c r="G22" i="51" s="1"/>
  <c r="I22" i="51" s="1"/>
  <c r="E23" i="51"/>
  <c r="G23" i="51" s="1"/>
  <c r="I23" i="51" s="1"/>
  <c r="E24" i="51"/>
  <c r="G24" i="51" s="1"/>
  <c r="I24" i="51" s="1"/>
  <c r="E27" i="51"/>
  <c r="E28" i="51"/>
  <c r="G28" i="51"/>
  <c r="J28" i="51" s="1"/>
  <c r="E29" i="51"/>
  <c r="G29" i="51" s="1"/>
  <c r="I29" i="51" s="1"/>
  <c r="E30" i="51"/>
  <c r="G30" i="51" s="1"/>
  <c r="E31" i="51"/>
  <c r="G31" i="51" s="1"/>
  <c r="I31" i="51" s="1"/>
  <c r="E32" i="51"/>
  <c r="G32" i="51" s="1"/>
  <c r="E33" i="51"/>
  <c r="G33" i="51" s="1"/>
  <c r="I33" i="51" s="1"/>
  <c r="E34" i="51"/>
  <c r="G34" i="51" s="1"/>
  <c r="E35" i="51"/>
  <c r="G35" i="51" s="1"/>
  <c r="I35" i="51" s="1"/>
  <c r="E36" i="51"/>
  <c r="G36" i="51" s="1"/>
  <c r="J36" i="51" s="1"/>
  <c r="E37" i="51"/>
  <c r="G37" i="51" s="1"/>
  <c r="I37" i="51" s="1"/>
  <c r="E38" i="51"/>
  <c r="G38" i="51" s="1"/>
  <c r="J38" i="51" s="1"/>
  <c r="E39" i="51"/>
  <c r="G39" i="51" s="1"/>
  <c r="I39" i="51" s="1"/>
  <c r="E40" i="51"/>
  <c r="G40" i="51" s="1"/>
  <c r="E41" i="51"/>
  <c r="G41" i="51" s="1"/>
  <c r="I41" i="51" s="1"/>
  <c r="X10" i="51"/>
  <c r="Z10" i="51" s="1"/>
  <c r="AB10" i="51" s="1"/>
  <c r="X11" i="51"/>
  <c r="Z11" i="51" s="1"/>
  <c r="AB11" i="51" s="1"/>
  <c r="X12" i="51"/>
  <c r="Z12" i="51" s="1"/>
  <c r="AB12" i="51" s="1"/>
  <c r="X13" i="51"/>
  <c r="Z13" i="51" s="1"/>
  <c r="AB13" i="51" s="1"/>
  <c r="X14" i="51"/>
  <c r="Z14" i="51" s="1"/>
  <c r="AB14" i="51" s="1"/>
  <c r="X15" i="51"/>
  <c r="Z15" i="51" s="1"/>
  <c r="X16" i="51"/>
  <c r="Z16" i="51" s="1"/>
  <c r="AB16" i="51" s="1"/>
  <c r="X17" i="51"/>
  <c r="Z17" i="51" s="1"/>
  <c r="X18" i="51"/>
  <c r="Z18" i="51"/>
  <c r="AB18" i="51" s="1"/>
  <c r="X19" i="51"/>
  <c r="Z19" i="51" s="1"/>
  <c r="X20" i="51"/>
  <c r="Z20" i="51"/>
  <c r="AB20" i="51" s="1"/>
  <c r="X21" i="51"/>
  <c r="Z21" i="51" s="1"/>
  <c r="AB21" i="51" s="1"/>
  <c r="X22" i="51"/>
  <c r="Z22" i="51" s="1"/>
  <c r="AB22" i="51" s="1"/>
  <c r="X23" i="51"/>
  <c r="Z23" i="51" s="1"/>
  <c r="X24" i="51"/>
  <c r="Z24" i="51"/>
  <c r="AB24" i="51" s="1"/>
  <c r="X27" i="51"/>
  <c r="Z27" i="51" s="1"/>
  <c r="AB27" i="51" s="1"/>
  <c r="X28" i="51"/>
  <c r="X29" i="51"/>
  <c r="Z29" i="51" s="1"/>
  <c r="AB29" i="51" s="1"/>
  <c r="X30" i="51"/>
  <c r="Z30" i="51" s="1"/>
  <c r="X31" i="51"/>
  <c r="X32" i="51"/>
  <c r="Z32" i="51" s="1"/>
  <c r="X33" i="51"/>
  <c r="Z33" i="51" s="1"/>
  <c r="X34" i="51"/>
  <c r="Z34" i="51" s="1"/>
  <c r="X35" i="51"/>
  <c r="Z35" i="51" s="1"/>
  <c r="X36" i="51"/>
  <c r="Z36" i="51" s="1"/>
  <c r="X37" i="51"/>
  <c r="Z37" i="51"/>
  <c r="AB37" i="51" s="1"/>
  <c r="X38" i="51"/>
  <c r="Z38" i="51" s="1"/>
  <c r="AB38" i="51" s="1"/>
  <c r="X39" i="51"/>
  <c r="Z39" i="51" s="1"/>
  <c r="X40" i="51"/>
  <c r="Z40" i="51" s="1"/>
  <c r="X41" i="51"/>
  <c r="Z41" i="51" s="1"/>
  <c r="P25" i="51"/>
  <c r="P42" i="51"/>
  <c r="AI25" i="51"/>
  <c r="AC35" i="3" s="1"/>
  <c r="L25" i="51"/>
  <c r="L42" i="51"/>
  <c r="J94" i="3"/>
  <c r="AE25" i="51"/>
  <c r="Y35" i="3"/>
  <c r="F25" i="51"/>
  <c r="F26" i="51" s="1"/>
  <c r="F42" i="51"/>
  <c r="Y25" i="51"/>
  <c r="Y42" i="51"/>
  <c r="D25" i="51"/>
  <c r="D26" i="51" s="1"/>
  <c r="D42" i="51"/>
  <c r="W25" i="51"/>
  <c r="W42" i="51"/>
  <c r="B25" i="51"/>
  <c r="B26" i="51" s="1"/>
  <c r="B42" i="51"/>
  <c r="B43" i="51"/>
  <c r="U25" i="51"/>
  <c r="U42" i="51"/>
  <c r="AK5" i="51"/>
  <c r="AE5" i="51"/>
  <c r="Z5" i="51"/>
  <c r="V5" i="51"/>
  <c r="AK3" i="51"/>
  <c r="AE3" i="51"/>
  <c r="Z3" i="51"/>
  <c r="U3" i="51"/>
  <c r="S1" i="51"/>
  <c r="AL1" i="51"/>
  <c r="L1" i="51"/>
  <c r="AE1" i="51" s="1"/>
  <c r="AD1" i="51"/>
  <c r="K1" i="51"/>
  <c r="E10" i="50"/>
  <c r="G10" i="50" s="1"/>
  <c r="I10" i="50" s="1"/>
  <c r="E11" i="50"/>
  <c r="G11" i="50" s="1"/>
  <c r="I11" i="50" s="1"/>
  <c r="E12" i="50"/>
  <c r="G12" i="50" s="1"/>
  <c r="I12" i="50" s="1"/>
  <c r="E13" i="50"/>
  <c r="G13" i="50" s="1"/>
  <c r="I13" i="50" s="1"/>
  <c r="E14" i="50"/>
  <c r="G14" i="50" s="1"/>
  <c r="I14" i="50" s="1"/>
  <c r="E15" i="50"/>
  <c r="G15" i="50" s="1"/>
  <c r="I15" i="50" s="1"/>
  <c r="E16" i="50"/>
  <c r="G16" i="50" s="1"/>
  <c r="I16" i="50" s="1"/>
  <c r="E17" i="50"/>
  <c r="G17" i="50" s="1"/>
  <c r="E18" i="50"/>
  <c r="G18" i="50" s="1"/>
  <c r="I18" i="50" s="1"/>
  <c r="E19" i="50"/>
  <c r="G19" i="50"/>
  <c r="I19" i="50" s="1"/>
  <c r="E20" i="50"/>
  <c r="G20" i="50" s="1"/>
  <c r="I20" i="50" s="1"/>
  <c r="E21" i="50"/>
  <c r="G21" i="50" s="1"/>
  <c r="I21" i="50" s="1"/>
  <c r="E22" i="50"/>
  <c r="G22" i="50" s="1"/>
  <c r="I22" i="50" s="1"/>
  <c r="E23" i="50"/>
  <c r="G23" i="50" s="1"/>
  <c r="I23" i="50" s="1"/>
  <c r="E24" i="50"/>
  <c r="G24" i="50" s="1"/>
  <c r="I24" i="50" s="1"/>
  <c r="E27" i="50"/>
  <c r="E28" i="50"/>
  <c r="G28" i="50" s="1"/>
  <c r="E29" i="50"/>
  <c r="G29" i="50" s="1"/>
  <c r="I29" i="50" s="1"/>
  <c r="E30" i="50"/>
  <c r="G30" i="50" s="1"/>
  <c r="I30" i="50" s="1"/>
  <c r="E31" i="50"/>
  <c r="G31" i="50" s="1"/>
  <c r="E32" i="50"/>
  <c r="G32" i="50" s="1"/>
  <c r="I32" i="50" s="1"/>
  <c r="E33" i="50"/>
  <c r="G33" i="50" s="1"/>
  <c r="I33" i="50" s="1"/>
  <c r="E34" i="50"/>
  <c r="G34" i="50" s="1"/>
  <c r="E35" i="50"/>
  <c r="G35" i="50" s="1"/>
  <c r="I35" i="50" s="1"/>
  <c r="E36" i="50"/>
  <c r="G36" i="50" s="1"/>
  <c r="E37" i="50"/>
  <c r="G37" i="50" s="1"/>
  <c r="I37" i="50" s="1"/>
  <c r="E38" i="50"/>
  <c r="G38" i="50" s="1"/>
  <c r="I38" i="50" s="1"/>
  <c r="E39" i="50"/>
  <c r="E40" i="50"/>
  <c r="G40" i="50"/>
  <c r="J40" i="50" s="1"/>
  <c r="E41" i="50"/>
  <c r="G41" i="50" s="1"/>
  <c r="I41" i="50" s="1"/>
  <c r="X10" i="50"/>
  <c r="Z10" i="50" s="1"/>
  <c r="AB10" i="50" s="1"/>
  <c r="X11" i="50"/>
  <c r="Z11" i="50" s="1"/>
  <c r="AB11" i="50" s="1"/>
  <c r="X12" i="50"/>
  <c r="Z12" i="50" s="1"/>
  <c r="AB12" i="50" s="1"/>
  <c r="X13" i="50"/>
  <c r="Z13" i="50" s="1"/>
  <c r="X14" i="50"/>
  <c r="Z14" i="50" s="1"/>
  <c r="X15" i="50"/>
  <c r="Z15" i="50" s="1"/>
  <c r="X16" i="50"/>
  <c r="Z16" i="50"/>
  <c r="AB16" i="50" s="1"/>
  <c r="X17" i="50"/>
  <c r="Z17" i="50" s="1"/>
  <c r="AB17" i="50" s="1"/>
  <c r="X18" i="50"/>
  <c r="Z18" i="50" s="1"/>
  <c r="AB18" i="50" s="1"/>
  <c r="X19" i="50"/>
  <c r="Z19" i="50" s="1"/>
  <c r="AB19" i="50" s="1"/>
  <c r="X20" i="50"/>
  <c r="Z20" i="50" s="1"/>
  <c r="AB20" i="50" s="1"/>
  <c r="X21" i="50"/>
  <c r="Z21" i="50" s="1"/>
  <c r="AB21" i="50" s="1"/>
  <c r="X22" i="50"/>
  <c r="Z22" i="50" s="1"/>
  <c r="AB22" i="50" s="1"/>
  <c r="X23" i="50"/>
  <c r="Z23" i="50" s="1"/>
  <c r="AC23" i="50" s="1"/>
  <c r="X24" i="50"/>
  <c r="Z24" i="50" s="1"/>
  <c r="AB24" i="50" s="1"/>
  <c r="X27" i="50"/>
  <c r="Z27" i="50" s="1"/>
  <c r="AB27" i="50" s="1"/>
  <c r="X28" i="50"/>
  <c r="X29" i="50"/>
  <c r="Z29" i="50" s="1"/>
  <c r="X30" i="50"/>
  <c r="Z30" i="50"/>
  <c r="AB30" i="50" s="1"/>
  <c r="X31" i="50"/>
  <c r="Z31" i="50" s="1"/>
  <c r="X32" i="50"/>
  <c r="Z32" i="50"/>
  <c r="AB32" i="50" s="1"/>
  <c r="X33" i="50"/>
  <c r="Z33" i="50" s="1"/>
  <c r="X34" i="50"/>
  <c r="Z34" i="50"/>
  <c r="AB34" i="50" s="1"/>
  <c r="X35" i="50"/>
  <c r="Z35" i="50" s="1"/>
  <c r="X36" i="50"/>
  <c r="Z36" i="50" s="1"/>
  <c r="X37" i="50"/>
  <c r="Z37" i="50" s="1"/>
  <c r="X38" i="50"/>
  <c r="Z38" i="50"/>
  <c r="AB38" i="50" s="1"/>
  <c r="X39" i="50"/>
  <c r="Z39" i="50" s="1"/>
  <c r="X40" i="50"/>
  <c r="Z40" i="50"/>
  <c r="AB40" i="50" s="1"/>
  <c r="X41" i="50"/>
  <c r="Z41" i="50" s="1"/>
  <c r="AB41" i="50" s="1"/>
  <c r="P25" i="50"/>
  <c r="P26" i="50" s="1"/>
  <c r="N36" i="3"/>
  <c r="P42" i="50"/>
  <c r="N95" i="3" s="1"/>
  <c r="AI25" i="50"/>
  <c r="AC36" i="3" s="1"/>
  <c r="L25" i="50"/>
  <c r="L42" i="50"/>
  <c r="J95" i="3" s="1"/>
  <c r="AE25" i="50"/>
  <c r="Y36" i="3" s="1"/>
  <c r="F25" i="50"/>
  <c r="F26" i="50" s="1"/>
  <c r="F42" i="50"/>
  <c r="Y25" i="50"/>
  <c r="Y42" i="50"/>
  <c r="D25" i="50"/>
  <c r="D26" i="50" s="1"/>
  <c r="D42" i="50"/>
  <c r="W25" i="50"/>
  <c r="W42" i="50"/>
  <c r="B25" i="50"/>
  <c r="B26" i="50" s="1"/>
  <c r="B42" i="50"/>
  <c r="U25" i="50"/>
  <c r="U42" i="50"/>
  <c r="AK5" i="50"/>
  <c r="AE5" i="50"/>
  <c r="Z5" i="50"/>
  <c r="V5" i="50"/>
  <c r="AK3" i="50"/>
  <c r="AE3" i="50"/>
  <c r="Z3" i="50"/>
  <c r="U3" i="50"/>
  <c r="S1" i="50"/>
  <c r="AL1" i="50"/>
  <c r="L1" i="50"/>
  <c r="AE1" i="50" s="1"/>
  <c r="AD1" i="50"/>
  <c r="K1" i="50"/>
  <c r="E10" i="49"/>
  <c r="G10" i="49" s="1"/>
  <c r="I10" i="49" s="1"/>
  <c r="E11" i="49"/>
  <c r="G11" i="49" s="1"/>
  <c r="I11" i="49" s="1"/>
  <c r="E12" i="49"/>
  <c r="G12" i="49" s="1"/>
  <c r="I12" i="49" s="1"/>
  <c r="E13" i="49"/>
  <c r="G13" i="49" s="1"/>
  <c r="I13" i="49" s="1"/>
  <c r="E14" i="49"/>
  <c r="G14" i="49" s="1"/>
  <c r="I14" i="49" s="1"/>
  <c r="E15" i="49"/>
  <c r="G15" i="49" s="1"/>
  <c r="I15" i="49" s="1"/>
  <c r="E16" i="49"/>
  <c r="G16" i="49" s="1"/>
  <c r="I16" i="49" s="1"/>
  <c r="E17" i="49"/>
  <c r="G17" i="49"/>
  <c r="I17" i="49" s="1"/>
  <c r="E18" i="49"/>
  <c r="G18" i="49" s="1"/>
  <c r="I18" i="49" s="1"/>
  <c r="E19" i="49"/>
  <c r="G19" i="49" s="1"/>
  <c r="I19" i="49" s="1"/>
  <c r="E20" i="49"/>
  <c r="G20" i="49" s="1"/>
  <c r="I20" i="49" s="1"/>
  <c r="E21" i="49"/>
  <c r="G21" i="49" s="1"/>
  <c r="I21" i="49" s="1"/>
  <c r="E22" i="49"/>
  <c r="G22" i="49" s="1"/>
  <c r="I22" i="49" s="1"/>
  <c r="E23" i="49"/>
  <c r="G23" i="49"/>
  <c r="I23" i="49" s="1"/>
  <c r="E24" i="49"/>
  <c r="G24" i="49" s="1"/>
  <c r="I24" i="49" s="1"/>
  <c r="E27" i="49"/>
  <c r="E28" i="49"/>
  <c r="G28" i="49"/>
  <c r="E29" i="49"/>
  <c r="G29" i="49"/>
  <c r="I29" i="49" s="1"/>
  <c r="E30" i="49"/>
  <c r="G30" i="49"/>
  <c r="J30" i="49" s="1"/>
  <c r="E31" i="49"/>
  <c r="G31" i="49"/>
  <c r="I31" i="49" s="1"/>
  <c r="E32" i="49"/>
  <c r="G32" i="49"/>
  <c r="E33" i="49"/>
  <c r="G33" i="49"/>
  <c r="I33" i="49" s="1"/>
  <c r="E34" i="49"/>
  <c r="G34" i="49"/>
  <c r="E35" i="49"/>
  <c r="G35" i="49"/>
  <c r="I35" i="49" s="1"/>
  <c r="E36" i="49"/>
  <c r="G36" i="49"/>
  <c r="H36" i="49" s="1"/>
  <c r="E37" i="49"/>
  <c r="G37" i="49"/>
  <c r="I37" i="49" s="1"/>
  <c r="E38" i="49"/>
  <c r="G38" i="49"/>
  <c r="E39" i="49"/>
  <c r="G39" i="49"/>
  <c r="I39" i="49" s="1"/>
  <c r="E40" i="49"/>
  <c r="G40" i="49"/>
  <c r="E41" i="49"/>
  <c r="G41" i="49"/>
  <c r="I41" i="49" s="1"/>
  <c r="X10" i="49"/>
  <c r="Z10" i="49"/>
  <c r="AB10" i="49" s="1"/>
  <c r="X11" i="49"/>
  <c r="Z11" i="49" s="1"/>
  <c r="AB11" i="49" s="1"/>
  <c r="X12" i="49"/>
  <c r="Z12" i="49" s="1"/>
  <c r="AB12" i="49" s="1"/>
  <c r="X13" i="49"/>
  <c r="X14" i="49"/>
  <c r="Z14" i="49"/>
  <c r="X15" i="49"/>
  <c r="Z15" i="49" s="1"/>
  <c r="AB15" i="49" s="1"/>
  <c r="X16" i="49"/>
  <c r="Z16" i="49"/>
  <c r="AB16" i="49" s="1"/>
  <c r="X17" i="49"/>
  <c r="Z17" i="49" s="1"/>
  <c r="AB17" i="49" s="1"/>
  <c r="X18" i="49"/>
  <c r="Z18" i="49"/>
  <c r="X19" i="49"/>
  <c r="Z19" i="49" s="1"/>
  <c r="AB19" i="49" s="1"/>
  <c r="X20" i="49"/>
  <c r="Z20" i="49" s="1"/>
  <c r="AB20" i="49" s="1"/>
  <c r="X21" i="49"/>
  <c r="Z21" i="49" s="1"/>
  <c r="AB21" i="49" s="1"/>
  <c r="X22" i="49"/>
  <c r="Z22" i="49"/>
  <c r="AD22" i="49" s="1"/>
  <c r="X23" i="49"/>
  <c r="Z23" i="49" s="1"/>
  <c r="AB23" i="49" s="1"/>
  <c r="X24" i="49"/>
  <c r="Z24" i="49"/>
  <c r="AB24" i="49" s="1"/>
  <c r="X27" i="49"/>
  <c r="Z27" i="49" s="1"/>
  <c r="AB27" i="49" s="1"/>
  <c r="X28" i="49"/>
  <c r="X29" i="49"/>
  <c r="Z29" i="49" s="1"/>
  <c r="X30" i="49"/>
  <c r="Z30" i="49" s="1"/>
  <c r="X31" i="49"/>
  <c r="Z31" i="49" s="1"/>
  <c r="AB31" i="49" s="1"/>
  <c r="X32" i="49"/>
  <c r="Z32" i="49" s="1"/>
  <c r="AB32" i="49" s="1"/>
  <c r="X33" i="49"/>
  <c r="Z33" i="49" s="1"/>
  <c r="X34" i="49"/>
  <c r="Z34" i="49"/>
  <c r="AB34" i="49" s="1"/>
  <c r="X35" i="49"/>
  <c r="Z35" i="49" s="1"/>
  <c r="AB35" i="49" s="1"/>
  <c r="X36" i="49"/>
  <c r="Z36" i="49" s="1"/>
  <c r="X37" i="49"/>
  <c r="Z37" i="49" s="1"/>
  <c r="AB37" i="49" s="1"/>
  <c r="X38" i="49"/>
  <c r="Z38" i="49" s="1"/>
  <c r="X39" i="49"/>
  <c r="Z39" i="49" s="1"/>
  <c r="X40" i="49"/>
  <c r="Z40" i="49" s="1"/>
  <c r="AB40" i="49" s="1"/>
  <c r="X41" i="49"/>
  <c r="Z41" i="49" s="1"/>
  <c r="AB41" i="49" s="1"/>
  <c r="P25" i="49"/>
  <c r="P26" i="49" s="1"/>
  <c r="N37" i="3"/>
  <c r="P42" i="49"/>
  <c r="N96" i="3"/>
  <c r="AI25" i="49"/>
  <c r="AC37" i="3" s="1"/>
  <c r="L25" i="49"/>
  <c r="L42" i="49"/>
  <c r="J96" i="3" s="1"/>
  <c r="AE25" i="49"/>
  <c r="Y37" i="3" s="1"/>
  <c r="F25" i="49"/>
  <c r="F26" i="49" s="1"/>
  <c r="F42" i="49"/>
  <c r="Y25" i="49"/>
  <c r="Y42" i="49"/>
  <c r="D25" i="49"/>
  <c r="D26" i="49" s="1"/>
  <c r="D42" i="49"/>
  <c r="W25" i="49"/>
  <c r="W42" i="49"/>
  <c r="B25" i="49"/>
  <c r="B26" i="49" s="1"/>
  <c r="B42" i="49"/>
  <c r="U25" i="49"/>
  <c r="U42" i="49"/>
  <c r="AK5" i="49"/>
  <c r="AE5" i="49"/>
  <c r="Z5" i="49"/>
  <c r="V5" i="49"/>
  <c r="AK3" i="49"/>
  <c r="AE3" i="49"/>
  <c r="Z3" i="49"/>
  <c r="U3" i="49"/>
  <c r="S1" i="49"/>
  <c r="AL1" i="49" s="1"/>
  <c r="L1" i="49"/>
  <c r="AE1" i="49" s="1"/>
  <c r="AD1" i="49"/>
  <c r="K1" i="49"/>
  <c r="E10" i="48"/>
  <c r="G10" i="48" s="1"/>
  <c r="I10" i="48" s="1"/>
  <c r="E11" i="48"/>
  <c r="G11" i="48" s="1"/>
  <c r="I11" i="48" s="1"/>
  <c r="E12" i="48"/>
  <c r="G12" i="48" s="1"/>
  <c r="I12" i="48" s="1"/>
  <c r="E13" i="48"/>
  <c r="G13" i="48" s="1"/>
  <c r="I13" i="48" s="1"/>
  <c r="E14" i="48"/>
  <c r="G14" i="48" s="1"/>
  <c r="I14" i="48" s="1"/>
  <c r="E15" i="48"/>
  <c r="G15" i="48" s="1"/>
  <c r="I15" i="48" s="1"/>
  <c r="E16" i="48"/>
  <c r="G16" i="48" s="1"/>
  <c r="E17" i="48"/>
  <c r="G17" i="48" s="1"/>
  <c r="I17" i="48" s="1"/>
  <c r="E18" i="48"/>
  <c r="G18" i="48" s="1"/>
  <c r="I18" i="48" s="1"/>
  <c r="E19" i="48"/>
  <c r="G19" i="48" s="1"/>
  <c r="I19" i="48" s="1"/>
  <c r="E20" i="48"/>
  <c r="G20" i="48" s="1"/>
  <c r="E21" i="48"/>
  <c r="G21" i="48" s="1"/>
  <c r="I21" i="48" s="1"/>
  <c r="E22" i="48"/>
  <c r="G22" i="48" s="1"/>
  <c r="I22" i="48" s="1"/>
  <c r="E23" i="48"/>
  <c r="G23" i="48" s="1"/>
  <c r="I23" i="48" s="1"/>
  <c r="E24" i="48"/>
  <c r="G24" i="48"/>
  <c r="I24" i="48" s="1"/>
  <c r="E27" i="48"/>
  <c r="E28" i="48"/>
  <c r="G28" i="48" s="1"/>
  <c r="I28" i="48" s="1"/>
  <c r="E29" i="48"/>
  <c r="G29" i="48" s="1"/>
  <c r="I29" i="48" s="1"/>
  <c r="E30" i="48"/>
  <c r="G30" i="48" s="1"/>
  <c r="I30" i="48" s="1"/>
  <c r="E31" i="48"/>
  <c r="G31" i="48" s="1"/>
  <c r="I31" i="48" s="1"/>
  <c r="E32" i="48"/>
  <c r="G32" i="48" s="1"/>
  <c r="E33" i="48"/>
  <c r="G33" i="48" s="1"/>
  <c r="I33" i="48" s="1"/>
  <c r="E34" i="48"/>
  <c r="G34" i="48" s="1"/>
  <c r="E35" i="48"/>
  <c r="G35" i="48" s="1"/>
  <c r="N35" i="48" s="1"/>
  <c r="E36" i="48"/>
  <c r="G36" i="48"/>
  <c r="I36" i="48" s="1"/>
  <c r="E37" i="48"/>
  <c r="G37" i="48" s="1"/>
  <c r="E38" i="48"/>
  <c r="G38" i="48" s="1"/>
  <c r="I38" i="48" s="1"/>
  <c r="E39" i="48"/>
  <c r="G39" i="48" s="1"/>
  <c r="I39" i="48" s="1"/>
  <c r="E40" i="48"/>
  <c r="G40" i="48" s="1"/>
  <c r="E41" i="48"/>
  <c r="G41" i="48" s="1"/>
  <c r="I41" i="48" s="1"/>
  <c r="X10" i="48"/>
  <c r="Z10" i="48" s="1"/>
  <c r="AB10" i="48" s="1"/>
  <c r="X11" i="48"/>
  <c r="Z11" i="48" s="1"/>
  <c r="X12" i="48"/>
  <c r="Z12" i="48"/>
  <c r="AB12" i="48" s="1"/>
  <c r="X13" i="48"/>
  <c r="Z13" i="48" s="1"/>
  <c r="AB13" i="48" s="1"/>
  <c r="X14" i="48"/>
  <c r="Z14" i="48" s="1"/>
  <c r="X15" i="48"/>
  <c r="Z15" i="48" s="1"/>
  <c r="AB15" i="48" s="1"/>
  <c r="X16" i="48"/>
  <c r="Z16" i="48" s="1"/>
  <c r="AB16" i="48" s="1"/>
  <c r="X17" i="48"/>
  <c r="Z17" i="48" s="1"/>
  <c r="AB17" i="48" s="1"/>
  <c r="X18" i="48"/>
  <c r="Z18" i="48" s="1"/>
  <c r="X19" i="48"/>
  <c r="Z19" i="48" s="1"/>
  <c r="AC19" i="48" s="1"/>
  <c r="X20" i="48"/>
  <c r="Z20" i="48" s="1"/>
  <c r="AB20" i="48" s="1"/>
  <c r="X21" i="48"/>
  <c r="Z21" i="48" s="1"/>
  <c r="AB21" i="48" s="1"/>
  <c r="X22" i="48"/>
  <c r="Z22" i="48" s="1"/>
  <c r="X23" i="48"/>
  <c r="Z23" i="48" s="1"/>
  <c r="X24" i="48"/>
  <c r="Z24" i="48" s="1"/>
  <c r="AB24" i="48" s="1"/>
  <c r="X27" i="48"/>
  <c r="Z27" i="48" s="1"/>
  <c r="AB27" i="48" s="1"/>
  <c r="X28" i="48"/>
  <c r="X29" i="48"/>
  <c r="X30" i="48"/>
  <c r="Z30" i="48"/>
  <c r="X31" i="48"/>
  <c r="Z31" i="48" s="1"/>
  <c r="AB31" i="48" s="1"/>
  <c r="X32" i="48"/>
  <c r="Z32" i="48" s="1"/>
  <c r="X33" i="48"/>
  <c r="Z33" i="48" s="1"/>
  <c r="X34" i="48"/>
  <c r="Z34" i="48"/>
  <c r="X35" i="48"/>
  <c r="Z35" i="48" s="1"/>
  <c r="AB35" i="48" s="1"/>
  <c r="X36" i="48"/>
  <c r="Z36" i="48"/>
  <c r="X37" i="48"/>
  <c r="Z37" i="48" s="1"/>
  <c r="AB37" i="48" s="1"/>
  <c r="X38" i="48"/>
  <c r="Z38" i="48" s="1"/>
  <c r="AG38" i="48" s="1"/>
  <c r="X39" i="48"/>
  <c r="Z39" i="48" s="1"/>
  <c r="AB39" i="48" s="1"/>
  <c r="X40" i="48"/>
  <c r="Z40" i="48" s="1"/>
  <c r="X41" i="48"/>
  <c r="Z41" i="48" s="1"/>
  <c r="AB41" i="48" s="1"/>
  <c r="P25" i="48"/>
  <c r="P26" i="48" s="1"/>
  <c r="P42" i="48"/>
  <c r="N97" i="3"/>
  <c r="AI25" i="48"/>
  <c r="AC38" i="3" s="1"/>
  <c r="L25" i="48"/>
  <c r="L26" i="48" s="1"/>
  <c r="L42" i="48"/>
  <c r="J97" i="3" s="1"/>
  <c r="AE25" i="48"/>
  <c r="Y38" i="3" s="1"/>
  <c r="F25" i="48"/>
  <c r="F26" i="48" s="1"/>
  <c r="F42" i="48"/>
  <c r="Y25" i="48"/>
  <c r="Y42" i="48"/>
  <c r="D25" i="48"/>
  <c r="D26" i="48" s="1"/>
  <c r="D42" i="48"/>
  <c r="W25" i="48"/>
  <c r="W42" i="48"/>
  <c r="B25" i="48"/>
  <c r="B26" i="48" s="1"/>
  <c r="B42" i="48"/>
  <c r="U25" i="48"/>
  <c r="U42" i="48"/>
  <c r="AK5" i="48"/>
  <c r="AE5" i="48"/>
  <c r="Z5" i="48"/>
  <c r="V5" i="48"/>
  <c r="AK3" i="48"/>
  <c r="AE3" i="48"/>
  <c r="Z3" i="48"/>
  <c r="U3" i="48"/>
  <c r="S1" i="48"/>
  <c r="AL1" i="48" s="1"/>
  <c r="L1" i="48"/>
  <c r="AE1" i="48" s="1"/>
  <c r="AD1" i="48"/>
  <c r="K1" i="48"/>
  <c r="E10" i="47"/>
  <c r="G10" i="47" s="1"/>
  <c r="E11" i="47"/>
  <c r="G11" i="47" s="1"/>
  <c r="I11" i="47" s="1"/>
  <c r="E12" i="47"/>
  <c r="G12" i="47" s="1"/>
  <c r="I12" i="47" s="1"/>
  <c r="E13" i="47"/>
  <c r="G13" i="47" s="1"/>
  <c r="E14" i="47"/>
  <c r="G14" i="47" s="1"/>
  <c r="I14" i="47" s="1"/>
  <c r="E15" i="47"/>
  <c r="G15" i="47" s="1"/>
  <c r="I15" i="47" s="1"/>
  <c r="E16" i="47"/>
  <c r="G16" i="47" s="1"/>
  <c r="K16" i="47" s="1"/>
  <c r="E17" i="47"/>
  <c r="G17" i="47" s="1"/>
  <c r="I17" i="47" s="1"/>
  <c r="E18" i="47"/>
  <c r="G18" i="47" s="1"/>
  <c r="I18" i="47" s="1"/>
  <c r="E19" i="47"/>
  <c r="G19" i="47" s="1"/>
  <c r="I19" i="47" s="1"/>
  <c r="E20" i="47"/>
  <c r="G20" i="47"/>
  <c r="I20" i="47" s="1"/>
  <c r="E21" i="47"/>
  <c r="G21" i="47" s="1"/>
  <c r="I21" i="47" s="1"/>
  <c r="E22" i="47"/>
  <c r="G22" i="47" s="1"/>
  <c r="I22" i="47" s="1"/>
  <c r="E23" i="47"/>
  <c r="G23" i="47" s="1"/>
  <c r="I23" i="47" s="1"/>
  <c r="E24" i="47"/>
  <c r="G24" i="47" s="1"/>
  <c r="I24" i="47" s="1"/>
  <c r="E27" i="47"/>
  <c r="E28" i="47"/>
  <c r="G28" i="47" s="1"/>
  <c r="I28" i="47" s="1"/>
  <c r="E29" i="47"/>
  <c r="G29" i="47" s="1"/>
  <c r="I29" i="47" s="1"/>
  <c r="E30" i="47"/>
  <c r="G30" i="47" s="1"/>
  <c r="E31" i="47"/>
  <c r="G31" i="47" s="1"/>
  <c r="E32" i="47"/>
  <c r="G32" i="47" s="1"/>
  <c r="I32" i="47" s="1"/>
  <c r="E33" i="47"/>
  <c r="G33" i="47" s="1"/>
  <c r="I33" i="47" s="1"/>
  <c r="E34" i="47"/>
  <c r="G34" i="47" s="1"/>
  <c r="K34" i="47" s="1"/>
  <c r="E35" i="47"/>
  <c r="G35" i="47" s="1"/>
  <c r="I35" i="47" s="1"/>
  <c r="E36" i="47"/>
  <c r="G36" i="47" s="1"/>
  <c r="E37" i="47"/>
  <c r="G37" i="47" s="1"/>
  <c r="E38" i="47"/>
  <c r="G38" i="47" s="1"/>
  <c r="I38" i="47" s="1"/>
  <c r="E39" i="47"/>
  <c r="G39" i="47" s="1"/>
  <c r="K39" i="47" s="1"/>
  <c r="E40" i="47"/>
  <c r="G40" i="47" s="1"/>
  <c r="I40" i="47" s="1"/>
  <c r="E41" i="47"/>
  <c r="G41" i="47" s="1"/>
  <c r="X10" i="47"/>
  <c r="Z10" i="47" s="1"/>
  <c r="AB10" i="47" s="1"/>
  <c r="X11" i="47"/>
  <c r="Z11" i="47" s="1"/>
  <c r="AB11" i="47" s="1"/>
  <c r="X12" i="47"/>
  <c r="Z12" i="47" s="1"/>
  <c r="AB12" i="47" s="1"/>
  <c r="X13" i="47"/>
  <c r="Z13" i="47" s="1"/>
  <c r="AB13" i="47" s="1"/>
  <c r="X14" i="47"/>
  <c r="Z14" i="47" s="1"/>
  <c r="X15" i="47"/>
  <c r="Z15" i="47" s="1"/>
  <c r="AB15" i="47" s="1"/>
  <c r="X16" i="47"/>
  <c r="Z16" i="47" s="1"/>
  <c r="AB16" i="47" s="1"/>
  <c r="X17" i="47"/>
  <c r="Z17" i="47" s="1"/>
  <c r="AB17" i="47" s="1"/>
  <c r="X18" i="47"/>
  <c r="Z18" i="47" s="1"/>
  <c r="X19" i="47"/>
  <c r="Z19" i="47" s="1"/>
  <c r="AD19" i="47" s="1"/>
  <c r="X20" i="47"/>
  <c r="Z20" i="47" s="1"/>
  <c r="AB20" i="47" s="1"/>
  <c r="X21" i="47"/>
  <c r="Z21" i="47" s="1"/>
  <c r="AB21" i="47" s="1"/>
  <c r="X22" i="47"/>
  <c r="Z22" i="47" s="1"/>
  <c r="X23" i="47"/>
  <c r="Z23" i="47" s="1"/>
  <c r="X24" i="47"/>
  <c r="Z24" i="47" s="1"/>
  <c r="AB24" i="47" s="1"/>
  <c r="X27" i="47"/>
  <c r="Z27" i="47" s="1"/>
  <c r="AB27" i="47" s="1"/>
  <c r="X28" i="47"/>
  <c r="X29" i="47"/>
  <c r="Z29" i="47" s="1"/>
  <c r="AB29" i="47" s="1"/>
  <c r="X30" i="47"/>
  <c r="X31" i="47"/>
  <c r="Z31" i="47" s="1"/>
  <c r="AB31" i="47" s="1"/>
  <c r="X32" i="47"/>
  <c r="Z32" i="47" s="1"/>
  <c r="X33" i="47"/>
  <c r="Z33" i="47" s="1"/>
  <c r="X34" i="47"/>
  <c r="Z34" i="47" s="1"/>
  <c r="X35" i="47"/>
  <c r="Z35" i="47" s="1"/>
  <c r="AB35" i="47" s="1"/>
  <c r="X36" i="47"/>
  <c r="Z36" i="47" s="1"/>
  <c r="X37" i="47"/>
  <c r="Z37" i="47" s="1"/>
  <c r="AB37" i="47" s="1"/>
  <c r="X38" i="47"/>
  <c r="Z38" i="47" s="1"/>
  <c r="X39" i="47"/>
  <c r="Z39" i="47" s="1"/>
  <c r="AB39" i="47" s="1"/>
  <c r="X40" i="47"/>
  <c r="Z40" i="47" s="1"/>
  <c r="X41" i="47"/>
  <c r="Z41" i="47" s="1"/>
  <c r="P25" i="47"/>
  <c r="N39" i="3" s="1"/>
  <c r="P26" i="47"/>
  <c r="P42" i="47"/>
  <c r="N98" i="3" s="1"/>
  <c r="AI25" i="47"/>
  <c r="AC39" i="3" s="1"/>
  <c r="L25" i="47"/>
  <c r="L42" i="47"/>
  <c r="J98" i="3"/>
  <c r="AE25" i="47"/>
  <c r="Y39" i="3"/>
  <c r="F25" i="47"/>
  <c r="F26" i="47" s="1"/>
  <c r="F42" i="47"/>
  <c r="Y25" i="47"/>
  <c r="Y42" i="47"/>
  <c r="D25" i="47"/>
  <c r="D26" i="47" s="1"/>
  <c r="D42" i="47"/>
  <c r="W25" i="47"/>
  <c r="W42" i="47"/>
  <c r="B25" i="47"/>
  <c r="B26" i="47" s="1"/>
  <c r="B42" i="47"/>
  <c r="U25" i="47"/>
  <c r="U42" i="47"/>
  <c r="AK5" i="47"/>
  <c r="AE5" i="47"/>
  <c r="Z5" i="47"/>
  <c r="V5" i="47"/>
  <c r="AK3" i="47"/>
  <c r="AE3" i="47"/>
  <c r="Z3" i="47"/>
  <c r="U3" i="47"/>
  <c r="S1" i="47"/>
  <c r="AL1" i="47"/>
  <c r="L1" i="47"/>
  <c r="AE1" i="47" s="1"/>
  <c r="AD1" i="47"/>
  <c r="K1" i="47"/>
  <c r="E10" i="46"/>
  <c r="G10" i="46" s="1"/>
  <c r="I10" i="46" s="1"/>
  <c r="E11" i="46"/>
  <c r="G11" i="46" s="1"/>
  <c r="I11" i="46" s="1"/>
  <c r="E12" i="46"/>
  <c r="G12" i="46"/>
  <c r="I12" i="46" s="1"/>
  <c r="E13" i="46"/>
  <c r="G13" i="46" s="1"/>
  <c r="E14" i="46"/>
  <c r="G14" i="46"/>
  <c r="I14" i="46" s="1"/>
  <c r="E15" i="46"/>
  <c r="G15" i="46" s="1"/>
  <c r="I15" i="46" s="1"/>
  <c r="E16" i="46"/>
  <c r="G16" i="46"/>
  <c r="I16" i="46" s="1"/>
  <c r="E17" i="46"/>
  <c r="G17" i="46" s="1"/>
  <c r="I17" i="46" s="1"/>
  <c r="E18" i="46"/>
  <c r="G18" i="46" s="1"/>
  <c r="I18" i="46" s="1"/>
  <c r="E19" i="46"/>
  <c r="G19" i="46" s="1"/>
  <c r="I19" i="46" s="1"/>
  <c r="E20" i="46"/>
  <c r="G20" i="46" s="1"/>
  <c r="E21" i="46"/>
  <c r="G21" i="46" s="1"/>
  <c r="I21" i="46" s="1"/>
  <c r="E22" i="46"/>
  <c r="G22" i="46"/>
  <c r="I22" i="46" s="1"/>
  <c r="E23" i="46"/>
  <c r="G23" i="46" s="1"/>
  <c r="I23" i="46" s="1"/>
  <c r="E24" i="46"/>
  <c r="G24" i="46" s="1"/>
  <c r="I24" i="46" s="1"/>
  <c r="E27" i="46"/>
  <c r="E28" i="46"/>
  <c r="G28" i="46" s="1"/>
  <c r="J28" i="46" s="1"/>
  <c r="E29" i="46"/>
  <c r="G29" i="46" s="1"/>
  <c r="I29" i="46" s="1"/>
  <c r="E30" i="46"/>
  <c r="G30" i="46" s="1"/>
  <c r="I30" i="46" s="1"/>
  <c r="E31" i="46"/>
  <c r="G31" i="46" s="1"/>
  <c r="I31" i="46" s="1"/>
  <c r="E32" i="46"/>
  <c r="E33" i="46"/>
  <c r="G33" i="46" s="1"/>
  <c r="I33" i="46" s="1"/>
  <c r="E34" i="46"/>
  <c r="G34" i="46"/>
  <c r="E35" i="46"/>
  <c r="G35" i="46" s="1"/>
  <c r="E36" i="46"/>
  <c r="G36" i="46"/>
  <c r="I36" i="46" s="1"/>
  <c r="E37" i="46"/>
  <c r="G37" i="46" s="1"/>
  <c r="E38" i="46"/>
  <c r="G38" i="46" s="1"/>
  <c r="E39" i="46"/>
  <c r="G39" i="46" s="1"/>
  <c r="I39" i="46" s="1"/>
  <c r="E40" i="46"/>
  <c r="G40" i="46"/>
  <c r="E41" i="46"/>
  <c r="G41" i="46" s="1"/>
  <c r="I41" i="46" s="1"/>
  <c r="X10" i="46"/>
  <c r="Z10" i="46" s="1"/>
  <c r="AB10" i="46" s="1"/>
  <c r="X11" i="46"/>
  <c r="Z11" i="46" s="1"/>
  <c r="X12" i="46"/>
  <c r="Z12" i="46" s="1"/>
  <c r="AB12" i="46" s="1"/>
  <c r="X13" i="46"/>
  <c r="Z13" i="46" s="1"/>
  <c r="AB13" i="46" s="1"/>
  <c r="X14" i="46"/>
  <c r="Z14" i="46" s="1"/>
  <c r="AB14" i="46" s="1"/>
  <c r="X15" i="46"/>
  <c r="Z15" i="46" s="1"/>
  <c r="X16" i="46"/>
  <c r="Z16" i="46" s="1"/>
  <c r="AB16" i="46" s="1"/>
  <c r="X17" i="46"/>
  <c r="Z17" i="46" s="1"/>
  <c r="AB17" i="46" s="1"/>
  <c r="X18" i="46"/>
  <c r="Z18" i="46" s="1"/>
  <c r="X19" i="46"/>
  <c r="Z19" i="46" s="1"/>
  <c r="AB19" i="46" s="1"/>
  <c r="X20" i="46"/>
  <c r="Z20" i="46" s="1"/>
  <c r="AB20" i="46" s="1"/>
  <c r="X21" i="46"/>
  <c r="Z21" i="46" s="1"/>
  <c r="AB21" i="46" s="1"/>
  <c r="X22" i="46"/>
  <c r="Z22" i="46" s="1"/>
  <c r="AB22" i="46" s="1"/>
  <c r="X23" i="46"/>
  <c r="Z23" i="46" s="1"/>
  <c r="AB23" i="46" s="1"/>
  <c r="X24" i="46"/>
  <c r="Z24" i="46" s="1"/>
  <c r="AB24" i="46" s="1"/>
  <c r="X27" i="46"/>
  <c r="Z27" i="46" s="1"/>
  <c r="AB27" i="46" s="1"/>
  <c r="X28" i="46"/>
  <c r="X29" i="46"/>
  <c r="Z29" i="46" s="1"/>
  <c r="X30" i="46"/>
  <c r="Z30" i="46"/>
  <c r="AB30" i="46" s="1"/>
  <c r="X31" i="46"/>
  <c r="Z31" i="46" s="1"/>
  <c r="X32" i="46"/>
  <c r="Z32" i="46" s="1"/>
  <c r="AB32" i="46" s="1"/>
  <c r="X33" i="46"/>
  <c r="Z33" i="46" s="1"/>
  <c r="X34" i="46"/>
  <c r="Z34" i="46" s="1"/>
  <c r="AB34" i="46" s="1"/>
  <c r="X35" i="46"/>
  <c r="Z35" i="46" s="1"/>
  <c r="X36" i="46"/>
  <c r="Z36" i="46" s="1"/>
  <c r="AB36" i="46" s="1"/>
  <c r="X37" i="46"/>
  <c r="Z37" i="46" s="1"/>
  <c r="X38" i="46"/>
  <c r="Z38" i="46"/>
  <c r="AB38" i="46" s="1"/>
  <c r="X39" i="46"/>
  <c r="Z39" i="46" s="1"/>
  <c r="X40" i="46"/>
  <c r="Z40" i="46" s="1"/>
  <c r="X41" i="46"/>
  <c r="Z41" i="46" s="1"/>
  <c r="AB41" i="46" s="1"/>
  <c r="P25" i="46"/>
  <c r="P26" i="46" s="1"/>
  <c r="P43" i="46" s="1"/>
  <c r="N40" i="3"/>
  <c r="P42" i="46"/>
  <c r="N99" i="3"/>
  <c r="AI25" i="46"/>
  <c r="AC40" i="3" s="1"/>
  <c r="L25" i="46"/>
  <c r="L42" i="46"/>
  <c r="J99" i="3"/>
  <c r="AE25" i="46"/>
  <c r="Y40" i="3" s="1"/>
  <c r="F25" i="46"/>
  <c r="F26" i="46" s="1"/>
  <c r="F42" i="46"/>
  <c r="Y25" i="46"/>
  <c r="Y42" i="46"/>
  <c r="D25" i="46"/>
  <c r="D26" i="46" s="1"/>
  <c r="D42" i="46"/>
  <c r="W25" i="46"/>
  <c r="W42" i="46"/>
  <c r="B25" i="46"/>
  <c r="B26" i="46" s="1"/>
  <c r="B42" i="46"/>
  <c r="U25" i="46"/>
  <c r="U42" i="46"/>
  <c r="AK5" i="46"/>
  <c r="AE5" i="46"/>
  <c r="Z5" i="46"/>
  <c r="V5" i="46"/>
  <c r="AK3" i="46"/>
  <c r="AE3" i="46"/>
  <c r="Z3" i="46"/>
  <c r="U3" i="46"/>
  <c r="S1" i="46"/>
  <c r="AL1" i="46" s="1"/>
  <c r="L1" i="46"/>
  <c r="AE1" i="46" s="1"/>
  <c r="AD1" i="46"/>
  <c r="K1" i="46"/>
  <c r="E10" i="45"/>
  <c r="G10" i="45" s="1"/>
  <c r="N10" i="45" s="1"/>
  <c r="E11" i="45"/>
  <c r="G11" i="45" s="1"/>
  <c r="I11" i="45" s="1"/>
  <c r="E12" i="45"/>
  <c r="G12" i="45" s="1"/>
  <c r="I12" i="45" s="1"/>
  <c r="E13" i="45"/>
  <c r="G13" i="45" s="1"/>
  <c r="E14" i="45"/>
  <c r="G14" i="45" s="1"/>
  <c r="I14" i="45" s="1"/>
  <c r="E15" i="45"/>
  <c r="G15" i="45" s="1"/>
  <c r="I15" i="45" s="1"/>
  <c r="E16" i="45"/>
  <c r="G16" i="45" s="1"/>
  <c r="I16" i="45" s="1"/>
  <c r="E17" i="45"/>
  <c r="G17" i="45" s="1"/>
  <c r="I17" i="45" s="1"/>
  <c r="E18" i="45"/>
  <c r="G18" i="45" s="1"/>
  <c r="I18" i="45" s="1"/>
  <c r="E19" i="45"/>
  <c r="G19" i="45" s="1"/>
  <c r="I19" i="45" s="1"/>
  <c r="E20" i="45"/>
  <c r="G20" i="45" s="1"/>
  <c r="I20" i="45" s="1"/>
  <c r="E21" i="45"/>
  <c r="G21" i="45" s="1"/>
  <c r="I21" i="45" s="1"/>
  <c r="E22" i="45"/>
  <c r="G22" i="45"/>
  <c r="I22" i="45" s="1"/>
  <c r="E23" i="45"/>
  <c r="G23" i="45" s="1"/>
  <c r="I23" i="45" s="1"/>
  <c r="E24" i="45"/>
  <c r="G24" i="45"/>
  <c r="I24" i="45" s="1"/>
  <c r="E27" i="45"/>
  <c r="E28" i="45"/>
  <c r="G28" i="45" s="1"/>
  <c r="I28" i="45" s="1"/>
  <c r="E29" i="45"/>
  <c r="G29" i="45" s="1"/>
  <c r="I29" i="45" s="1"/>
  <c r="E30" i="45"/>
  <c r="G30" i="45" s="1"/>
  <c r="E31" i="45"/>
  <c r="G31" i="45" s="1"/>
  <c r="E32" i="45"/>
  <c r="G32" i="45" s="1"/>
  <c r="I32" i="45" s="1"/>
  <c r="E33" i="45"/>
  <c r="G33" i="45" s="1"/>
  <c r="E34" i="45"/>
  <c r="G34" i="45" s="1"/>
  <c r="I34" i="45" s="1"/>
  <c r="E35" i="45"/>
  <c r="G35" i="45" s="1"/>
  <c r="I35" i="45" s="1"/>
  <c r="E36" i="45"/>
  <c r="G36" i="45"/>
  <c r="E37" i="45"/>
  <c r="G37" i="45" s="1"/>
  <c r="I37" i="45" s="1"/>
  <c r="E38" i="45"/>
  <c r="G38" i="45" s="1"/>
  <c r="I38" i="45" s="1"/>
  <c r="E39" i="45"/>
  <c r="G39" i="45" s="1"/>
  <c r="J39" i="45" s="1"/>
  <c r="E40" i="45"/>
  <c r="G40" i="45" s="1"/>
  <c r="I40" i="45" s="1"/>
  <c r="E41" i="45"/>
  <c r="G41" i="45" s="1"/>
  <c r="I41" i="45" s="1"/>
  <c r="X10" i="45"/>
  <c r="Z10" i="45" s="1"/>
  <c r="AB10" i="45" s="1"/>
  <c r="X11" i="45"/>
  <c r="Z11" i="45" s="1"/>
  <c r="AB11" i="45" s="1"/>
  <c r="X12" i="45"/>
  <c r="Z12" i="45" s="1"/>
  <c r="AB12" i="45" s="1"/>
  <c r="X13" i="45"/>
  <c r="Z13" i="45" s="1"/>
  <c r="AB13" i="45" s="1"/>
  <c r="X14" i="45"/>
  <c r="Z14" i="45" s="1"/>
  <c r="X15" i="45"/>
  <c r="Z15" i="45" s="1"/>
  <c r="AB15" i="45" s="1"/>
  <c r="X16" i="45"/>
  <c r="Z16" i="45" s="1"/>
  <c r="AB16" i="45" s="1"/>
  <c r="X17" i="45"/>
  <c r="Z17" i="45" s="1"/>
  <c r="AB17" i="45" s="1"/>
  <c r="X18" i="45"/>
  <c r="Z18" i="45" s="1"/>
  <c r="X19" i="45"/>
  <c r="Z19" i="45" s="1"/>
  <c r="X20" i="45"/>
  <c r="Z20" i="45"/>
  <c r="AB20" i="45" s="1"/>
  <c r="X21" i="45"/>
  <c r="Z21" i="45" s="1"/>
  <c r="AB21" i="45" s="1"/>
  <c r="X22" i="45"/>
  <c r="Z22" i="45" s="1"/>
  <c r="X23" i="45"/>
  <c r="Z23" i="45" s="1"/>
  <c r="X24" i="45"/>
  <c r="Z24" i="45" s="1"/>
  <c r="AB24" i="45" s="1"/>
  <c r="X27" i="45"/>
  <c r="Z27" i="45" s="1"/>
  <c r="AB27" i="45" s="1"/>
  <c r="X28" i="45"/>
  <c r="X29" i="45"/>
  <c r="Z29" i="45" s="1"/>
  <c r="AB29" i="45" s="1"/>
  <c r="X30" i="45"/>
  <c r="Z30" i="45" s="1"/>
  <c r="X31" i="45"/>
  <c r="Z31" i="45" s="1"/>
  <c r="X32" i="45"/>
  <c r="Z32" i="45" s="1"/>
  <c r="X33" i="45"/>
  <c r="Z33" i="45"/>
  <c r="X34" i="45"/>
  <c r="Z34" i="45" s="1"/>
  <c r="X35" i="45"/>
  <c r="Z35" i="45" s="1"/>
  <c r="AB35" i="45" s="1"/>
  <c r="X36" i="45"/>
  <c r="Z36" i="45" s="1"/>
  <c r="X37" i="45"/>
  <c r="Z37" i="45" s="1"/>
  <c r="AB37" i="45" s="1"/>
  <c r="X38" i="45"/>
  <c r="X39" i="45"/>
  <c r="Z39" i="45" s="1"/>
  <c r="AB39" i="45" s="1"/>
  <c r="X40" i="45"/>
  <c r="Z40" i="45" s="1"/>
  <c r="X41" i="45"/>
  <c r="Z41" i="45" s="1"/>
  <c r="AG41" i="45" s="1"/>
  <c r="P25" i="45"/>
  <c r="P42" i="45"/>
  <c r="N100" i="3" s="1"/>
  <c r="AI25" i="45"/>
  <c r="AC41" i="3" s="1"/>
  <c r="L25" i="45"/>
  <c r="L26" i="45" s="1"/>
  <c r="L43" i="45" s="1"/>
  <c r="L42" i="45"/>
  <c r="J100" i="3" s="1"/>
  <c r="AE25" i="45"/>
  <c r="Y41" i="3" s="1"/>
  <c r="F25" i="45"/>
  <c r="F26" i="45" s="1"/>
  <c r="F42" i="45"/>
  <c r="Y25" i="45"/>
  <c r="Y42" i="45"/>
  <c r="D25" i="45"/>
  <c r="D26" i="45" s="1"/>
  <c r="D42" i="45"/>
  <c r="W25" i="45"/>
  <c r="W42" i="45"/>
  <c r="B25" i="45"/>
  <c r="B26" i="45" s="1"/>
  <c r="B42" i="45"/>
  <c r="U25" i="45"/>
  <c r="U42" i="45"/>
  <c r="AK5" i="45"/>
  <c r="AE5" i="45"/>
  <c r="Z5" i="45"/>
  <c r="V5" i="45"/>
  <c r="AK3" i="45"/>
  <c r="AE3" i="45"/>
  <c r="Z3" i="45"/>
  <c r="U3" i="45"/>
  <c r="S1" i="45"/>
  <c r="AL1" i="45" s="1"/>
  <c r="L1" i="45"/>
  <c r="AE1" i="45" s="1"/>
  <c r="AD1" i="45"/>
  <c r="K1" i="45"/>
  <c r="E10" i="44"/>
  <c r="G10" i="44" s="1"/>
  <c r="I10" i="44" s="1"/>
  <c r="E11" i="44"/>
  <c r="G11" i="44"/>
  <c r="I11" i="44" s="1"/>
  <c r="E12" i="44"/>
  <c r="G12" i="44" s="1"/>
  <c r="I12" i="44" s="1"/>
  <c r="E13" i="44"/>
  <c r="G13" i="44" s="1"/>
  <c r="I13" i="44" s="1"/>
  <c r="E14" i="44"/>
  <c r="G14" i="44" s="1"/>
  <c r="I14" i="44" s="1"/>
  <c r="E15" i="44"/>
  <c r="G15" i="44" s="1"/>
  <c r="I15" i="44" s="1"/>
  <c r="E16" i="44"/>
  <c r="G16" i="44" s="1"/>
  <c r="I16" i="44" s="1"/>
  <c r="E17" i="44"/>
  <c r="G17" i="44" s="1"/>
  <c r="I17" i="44" s="1"/>
  <c r="E18" i="44"/>
  <c r="G18" i="44" s="1"/>
  <c r="I18" i="44" s="1"/>
  <c r="E19" i="44"/>
  <c r="G19" i="44" s="1"/>
  <c r="I19" i="44" s="1"/>
  <c r="E20" i="44"/>
  <c r="G20" i="44" s="1"/>
  <c r="I20" i="44" s="1"/>
  <c r="E21" i="44"/>
  <c r="G21" i="44" s="1"/>
  <c r="I21" i="44" s="1"/>
  <c r="E22" i="44"/>
  <c r="G22" i="44" s="1"/>
  <c r="I22" i="44" s="1"/>
  <c r="E23" i="44"/>
  <c r="G23" i="44" s="1"/>
  <c r="I23" i="44" s="1"/>
  <c r="E24" i="44"/>
  <c r="G24" i="44" s="1"/>
  <c r="I24" i="44" s="1"/>
  <c r="E27" i="44"/>
  <c r="E28" i="44"/>
  <c r="G28" i="44" s="1"/>
  <c r="E29" i="44"/>
  <c r="G29" i="44" s="1"/>
  <c r="I29" i="44" s="1"/>
  <c r="E30" i="44"/>
  <c r="G30" i="44" s="1"/>
  <c r="I30" i="44" s="1"/>
  <c r="E31" i="44"/>
  <c r="G31" i="44" s="1"/>
  <c r="N31" i="44" s="1"/>
  <c r="E32" i="44"/>
  <c r="G32" i="44" s="1"/>
  <c r="I32" i="44" s="1"/>
  <c r="E33" i="44"/>
  <c r="G33" i="44" s="1"/>
  <c r="I33" i="44" s="1"/>
  <c r="E34" i="44"/>
  <c r="G34" i="44" s="1"/>
  <c r="E35" i="44"/>
  <c r="G35" i="44" s="1"/>
  <c r="J35" i="44" s="1"/>
  <c r="E36" i="44"/>
  <c r="G36" i="44" s="1"/>
  <c r="I36" i="44" s="1"/>
  <c r="E37" i="44"/>
  <c r="G37" i="44" s="1"/>
  <c r="E38" i="44"/>
  <c r="G38" i="44" s="1"/>
  <c r="E39" i="44"/>
  <c r="G39" i="44" s="1"/>
  <c r="I39" i="44" s="1"/>
  <c r="E40" i="44"/>
  <c r="G40" i="44" s="1"/>
  <c r="E41" i="44"/>
  <c r="G41" i="44" s="1"/>
  <c r="I41" i="44" s="1"/>
  <c r="X10" i="44"/>
  <c r="Z10" i="44" s="1"/>
  <c r="AB10" i="44" s="1"/>
  <c r="X11" i="44"/>
  <c r="Z11" i="44" s="1"/>
  <c r="AB11" i="44" s="1"/>
  <c r="X12" i="44"/>
  <c r="Z12" i="44" s="1"/>
  <c r="AB12" i="44" s="1"/>
  <c r="X13" i="44"/>
  <c r="Z13" i="44" s="1"/>
  <c r="AB13" i="44" s="1"/>
  <c r="X14" i="44"/>
  <c r="Z14" i="44" s="1"/>
  <c r="AB14" i="44" s="1"/>
  <c r="X15" i="44"/>
  <c r="Z15" i="44" s="1"/>
  <c r="AB15" i="44" s="1"/>
  <c r="X16" i="44"/>
  <c r="Z16" i="44" s="1"/>
  <c r="AB16" i="44" s="1"/>
  <c r="X17" i="44"/>
  <c r="Z17" i="44" s="1"/>
  <c r="AB17" i="44" s="1"/>
  <c r="X18" i="44"/>
  <c r="Z18" i="44" s="1"/>
  <c r="X19" i="44"/>
  <c r="Z19" i="44" s="1"/>
  <c r="X20" i="44"/>
  <c r="Z20" i="44"/>
  <c r="AB20" i="44" s="1"/>
  <c r="X21" i="44"/>
  <c r="Z21" i="44" s="1"/>
  <c r="AB21" i="44" s="1"/>
  <c r="X22" i="44"/>
  <c r="Z22" i="44" s="1"/>
  <c r="AD22" i="44" s="1"/>
  <c r="X23" i="44"/>
  <c r="Z23" i="44" s="1"/>
  <c r="X24" i="44"/>
  <c r="Z24" i="44" s="1"/>
  <c r="AB24" i="44" s="1"/>
  <c r="X27" i="44"/>
  <c r="Z27" i="44" s="1"/>
  <c r="AB27" i="44" s="1"/>
  <c r="X28" i="44"/>
  <c r="X29" i="44"/>
  <c r="Z29" i="44" s="1"/>
  <c r="AB29" i="44" s="1"/>
  <c r="X30" i="44"/>
  <c r="Z30" i="44" s="1"/>
  <c r="X31" i="44"/>
  <c r="Z31" i="44" s="1"/>
  <c r="AB31" i="44" s="1"/>
  <c r="X32" i="44"/>
  <c r="X33" i="44"/>
  <c r="Z33" i="44"/>
  <c r="X34" i="44"/>
  <c r="Z34" i="44" s="1"/>
  <c r="X35" i="44"/>
  <c r="Z35" i="44" s="1"/>
  <c r="X36" i="44"/>
  <c r="Z36" i="44" s="1"/>
  <c r="X37" i="44"/>
  <c r="Z37" i="44" s="1"/>
  <c r="AB37" i="44" s="1"/>
  <c r="X38" i="44"/>
  <c r="Z38" i="44" s="1"/>
  <c r="X39" i="44"/>
  <c r="Z39" i="44" s="1"/>
  <c r="AB39" i="44" s="1"/>
  <c r="X40" i="44"/>
  <c r="Z40" i="44" s="1"/>
  <c r="X41" i="44"/>
  <c r="Z41" i="44" s="1"/>
  <c r="AB41" i="44" s="1"/>
  <c r="P25" i="44"/>
  <c r="P42" i="44"/>
  <c r="N101" i="3" s="1"/>
  <c r="AI25" i="44"/>
  <c r="AC42" i="3" s="1"/>
  <c r="L25" i="44"/>
  <c r="L26" i="44" s="1"/>
  <c r="L43" i="44" s="1"/>
  <c r="L42" i="44"/>
  <c r="J101" i="3"/>
  <c r="AE25" i="44"/>
  <c r="Y42" i="3" s="1"/>
  <c r="F25" i="44"/>
  <c r="F26" i="44" s="1"/>
  <c r="F42" i="44"/>
  <c r="Y25" i="44"/>
  <c r="Y42" i="44"/>
  <c r="D25" i="44"/>
  <c r="D26" i="44" s="1"/>
  <c r="D42" i="44"/>
  <c r="W25" i="44"/>
  <c r="W42" i="44"/>
  <c r="B25" i="44"/>
  <c r="B26" i="44" s="1"/>
  <c r="B42" i="44"/>
  <c r="U25" i="44"/>
  <c r="U42" i="44"/>
  <c r="AK5" i="44"/>
  <c r="AE5" i="44"/>
  <c r="Z5" i="44"/>
  <c r="V5" i="44"/>
  <c r="AK3" i="44"/>
  <c r="AE3" i="44"/>
  <c r="Z3" i="44"/>
  <c r="U3" i="44"/>
  <c r="S1" i="44"/>
  <c r="AL1" i="44" s="1"/>
  <c r="L1" i="44"/>
  <c r="AE1" i="44" s="1"/>
  <c r="AD1" i="44"/>
  <c r="K1" i="44"/>
  <c r="E10" i="43"/>
  <c r="G10" i="43" s="1"/>
  <c r="I10" i="43" s="1"/>
  <c r="E11" i="43"/>
  <c r="G11" i="43" s="1"/>
  <c r="I11" i="43" s="1"/>
  <c r="E12" i="43"/>
  <c r="G12" i="43" s="1"/>
  <c r="I12" i="43" s="1"/>
  <c r="E13" i="43"/>
  <c r="G13" i="43"/>
  <c r="I13" i="43" s="1"/>
  <c r="E14" i="43"/>
  <c r="G14" i="43" s="1"/>
  <c r="I14" i="43" s="1"/>
  <c r="E15" i="43"/>
  <c r="G15" i="43" s="1"/>
  <c r="I15" i="43" s="1"/>
  <c r="E16" i="43"/>
  <c r="G16" i="43" s="1"/>
  <c r="I16" i="43" s="1"/>
  <c r="E17" i="43"/>
  <c r="G17" i="43" s="1"/>
  <c r="I17" i="43" s="1"/>
  <c r="E18" i="43"/>
  <c r="G18" i="43" s="1"/>
  <c r="I18" i="43" s="1"/>
  <c r="E19" i="43"/>
  <c r="G19" i="43" s="1"/>
  <c r="I19" i="43" s="1"/>
  <c r="E20" i="43"/>
  <c r="G20" i="43" s="1"/>
  <c r="E21" i="43"/>
  <c r="G21" i="43" s="1"/>
  <c r="I21" i="43" s="1"/>
  <c r="E22" i="43"/>
  <c r="G22" i="43" s="1"/>
  <c r="I22" i="43" s="1"/>
  <c r="E23" i="43"/>
  <c r="G23" i="43" s="1"/>
  <c r="I23" i="43" s="1"/>
  <c r="E24" i="43"/>
  <c r="G24" i="43" s="1"/>
  <c r="I24" i="43" s="1"/>
  <c r="E27" i="43"/>
  <c r="E28" i="43"/>
  <c r="G28" i="43" s="1"/>
  <c r="I28" i="43" s="1"/>
  <c r="E29" i="43"/>
  <c r="G29" i="43" s="1"/>
  <c r="I29" i="43" s="1"/>
  <c r="E30" i="43"/>
  <c r="G30" i="43" s="1"/>
  <c r="E31" i="43"/>
  <c r="G31" i="43" s="1"/>
  <c r="E32" i="43"/>
  <c r="G32" i="43" s="1"/>
  <c r="I32" i="43" s="1"/>
  <c r="E33" i="43"/>
  <c r="G33" i="43" s="1"/>
  <c r="E34" i="43"/>
  <c r="G34" i="43" s="1"/>
  <c r="E35" i="43"/>
  <c r="G35" i="43" s="1"/>
  <c r="I35" i="43" s="1"/>
  <c r="E36" i="43"/>
  <c r="G36" i="43" s="1"/>
  <c r="J36" i="43" s="1"/>
  <c r="E37" i="43"/>
  <c r="G37" i="43" s="1"/>
  <c r="E38" i="43"/>
  <c r="G38" i="43" s="1"/>
  <c r="I38" i="43" s="1"/>
  <c r="E39" i="43"/>
  <c r="G39" i="43" s="1"/>
  <c r="I39" i="43" s="1"/>
  <c r="E40" i="43"/>
  <c r="G40" i="43" s="1"/>
  <c r="E41" i="43"/>
  <c r="G41" i="43" s="1"/>
  <c r="I41" i="43" s="1"/>
  <c r="X10" i="43"/>
  <c r="Z10" i="43" s="1"/>
  <c r="AB10" i="43" s="1"/>
  <c r="X11" i="43"/>
  <c r="Z11" i="43" s="1"/>
  <c r="AB11" i="43" s="1"/>
  <c r="X12" i="43"/>
  <c r="Z12" i="43" s="1"/>
  <c r="AB12" i="43" s="1"/>
  <c r="X13" i="43"/>
  <c r="Z13" i="43" s="1"/>
  <c r="AB13" i="43" s="1"/>
  <c r="X14" i="43"/>
  <c r="Z14" i="43" s="1"/>
  <c r="AB14" i="43" s="1"/>
  <c r="X15" i="43"/>
  <c r="Z15" i="43" s="1"/>
  <c r="AC15" i="43" s="1"/>
  <c r="X16" i="43"/>
  <c r="Z16" i="43" s="1"/>
  <c r="AB16" i="43" s="1"/>
  <c r="X17" i="43"/>
  <c r="Z17" i="43" s="1"/>
  <c r="AB17" i="43" s="1"/>
  <c r="X18" i="43"/>
  <c r="Z18" i="43" s="1"/>
  <c r="X19" i="43"/>
  <c r="Z19" i="43" s="1"/>
  <c r="X20" i="43"/>
  <c r="Z20" i="43"/>
  <c r="AB20" i="43" s="1"/>
  <c r="X21" i="43"/>
  <c r="Z21" i="43" s="1"/>
  <c r="AB21" i="43" s="1"/>
  <c r="X22" i="43"/>
  <c r="Z22" i="43" s="1"/>
  <c r="X23" i="43"/>
  <c r="Z23" i="43" s="1"/>
  <c r="AB23" i="43" s="1"/>
  <c r="X24" i="43"/>
  <c r="Z24" i="43" s="1"/>
  <c r="AB24" i="43" s="1"/>
  <c r="X27" i="43"/>
  <c r="X28" i="43"/>
  <c r="X29" i="43"/>
  <c r="Z29" i="43" s="1"/>
  <c r="AB29" i="43" s="1"/>
  <c r="X30" i="43"/>
  <c r="Z30" i="43" s="1"/>
  <c r="AG30" i="43" s="1"/>
  <c r="X31" i="43"/>
  <c r="Z31" i="43" s="1"/>
  <c r="AB31" i="43" s="1"/>
  <c r="X32" i="43"/>
  <c r="Z32" i="43" s="1"/>
  <c r="X33" i="43"/>
  <c r="Z33" i="43" s="1"/>
  <c r="X34" i="43"/>
  <c r="Z34" i="43" s="1"/>
  <c r="X35" i="43"/>
  <c r="Z35" i="43" s="1"/>
  <c r="AB35" i="43" s="1"/>
  <c r="X36" i="43"/>
  <c r="Z36" i="43" s="1"/>
  <c r="X37" i="43"/>
  <c r="Z37" i="43" s="1"/>
  <c r="AB37" i="43" s="1"/>
  <c r="X38" i="43"/>
  <c r="Z38" i="43"/>
  <c r="X39" i="43"/>
  <c r="Z39" i="43" s="1"/>
  <c r="AB39" i="43" s="1"/>
  <c r="X40" i="43"/>
  <c r="Z40" i="43" s="1"/>
  <c r="X41" i="43"/>
  <c r="Z41" i="43" s="1"/>
  <c r="AB41" i="43" s="1"/>
  <c r="P25" i="43"/>
  <c r="P42" i="43"/>
  <c r="N102" i="3" s="1"/>
  <c r="AI25" i="43"/>
  <c r="AC43" i="3" s="1"/>
  <c r="L25" i="43"/>
  <c r="L26" i="43" s="1"/>
  <c r="L42" i="43"/>
  <c r="J102" i="3" s="1"/>
  <c r="AE25" i="43"/>
  <c r="Y43" i="3" s="1"/>
  <c r="F25" i="43"/>
  <c r="F26" i="43" s="1"/>
  <c r="F42" i="43"/>
  <c r="Y25" i="43"/>
  <c r="Y42" i="43"/>
  <c r="D25" i="43"/>
  <c r="D26" i="43" s="1"/>
  <c r="D42" i="43"/>
  <c r="W25" i="43"/>
  <c r="W42" i="43"/>
  <c r="B25" i="43"/>
  <c r="B26" i="43"/>
  <c r="B43" i="43" s="1"/>
  <c r="U26" i="43" s="1"/>
  <c r="B42" i="43"/>
  <c r="U25" i="43"/>
  <c r="U42" i="43"/>
  <c r="AK5" i="43"/>
  <c r="AE5" i="43"/>
  <c r="Z5" i="43"/>
  <c r="V5" i="43"/>
  <c r="AK3" i="43"/>
  <c r="AE3" i="43"/>
  <c r="Z3" i="43"/>
  <c r="U3" i="43"/>
  <c r="S1" i="43"/>
  <c r="AL1" i="43" s="1"/>
  <c r="L1" i="43"/>
  <c r="AE1" i="43" s="1"/>
  <c r="AD1" i="43"/>
  <c r="K1" i="43"/>
  <c r="E10" i="42"/>
  <c r="G10" i="42" s="1"/>
  <c r="E11" i="42"/>
  <c r="G11" i="42" s="1"/>
  <c r="I11" i="42" s="1"/>
  <c r="E12" i="42"/>
  <c r="G12" i="42" s="1"/>
  <c r="I12" i="42" s="1"/>
  <c r="E13" i="42"/>
  <c r="G13" i="42"/>
  <c r="I13" i="42" s="1"/>
  <c r="E14" i="42"/>
  <c r="G14" i="42" s="1"/>
  <c r="I14" i="42" s="1"/>
  <c r="E15" i="42"/>
  <c r="G15" i="42" s="1"/>
  <c r="I15" i="42" s="1"/>
  <c r="E16" i="42"/>
  <c r="G16" i="42" s="1"/>
  <c r="I16" i="42" s="1"/>
  <c r="E17" i="42"/>
  <c r="G17" i="42" s="1"/>
  <c r="I17" i="42" s="1"/>
  <c r="E18" i="42"/>
  <c r="G18" i="42" s="1"/>
  <c r="I18" i="42" s="1"/>
  <c r="E19" i="42"/>
  <c r="G19" i="42" s="1"/>
  <c r="I19" i="42" s="1"/>
  <c r="E20" i="42"/>
  <c r="G20" i="42" s="1"/>
  <c r="E21" i="42"/>
  <c r="G21" i="42" s="1"/>
  <c r="I21" i="42" s="1"/>
  <c r="E22" i="42"/>
  <c r="G22" i="42" s="1"/>
  <c r="I22" i="42" s="1"/>
  <c r="E23" i="42"/>
  <c r="G23" i="42" s="1"/>
  <c r="I23" i="42" s="1"/>
  <c r="E24" i="42"/>
  <c r="G24" i="42" s="1"/>
  <c r="I24" i="42" s="1"/>
  <c r="E27" i="42"/>
  <c r="E28" i="42"/>
  <c r="G28" i="42" s="1"/>
  <c r="I28" i="42" s="1"/>
  <c r="E29" i="42"/>
  <c r="G29" i="42" s="1"/>
  <c r="I29" i="42" s="1"/>
  <c r="E30" i="42"/>
  <c r="G30" i="42" s="1"/>
  <c r="E31" i="42"/>
  <c r="G31" i="42" s="1"/>
  <c r="E32" i="42"/>
  <c r="G32" i="42" s="1"/>
  <c r="I32" i="42" s="1"/>
  <c r="E33" i="42"/>
  <c r="G33" i="42" s="1"/>
  <c r="E34" i="42"/>
  <c r="G34" i="42" s="1"/>
  <c r="E35" i="42"/>
  <c r="G35" i="42" s="1"/>
  <c r="I35" i="42" s="1"/>
  <c r="E36" i="42"/>
  <c r="G36" i="42" s="1"/>
  <c r="J36" i="42" s="1"/>
  <c r="E37" i="42"/>
  <c r="G37" i="42" s="1"/>
  <c r="E38" i="42"/>
  <c r="G38" i="42" s="1"/>
  <c r="I38" i="42" s="1"/>
  <c r="E39" i="42"/>
  <c r="E40" i="42"/>
  <c r="G40" i="42" s="1"/>
  <c r="E41" i="42"/>
  <c r="G41" i="42" s="1"/>
  <c r="I41" i="42" s="1"/>
  <c r="X10" i="42"/>
  <c r="Z10" i="42" s="1"/>
  <c r="AB10" i="42" s="1"/>
  <c r="X11" i="42"/>
  <c r="X12" i="42"/>
  <c r="Z12" i="42" s="1"/>
  <c r="AB12" i="42" s="1"/>
  <c r="X13" i="42"/>
  <c r="Z13" i="42" s="1"/>
  <c r="AB13" i="42" s="1"/>
  <c r="X14" i="42"/>
  <c r="Z14" i="42" s="1"/>
  <c r="X15" i="42"/>
  <c r="Z15" i="42" s="1"/>
  <c r="AD15" i="42" s="1"/>
  <c r="X16" i="42"/>
  <c r="Z16" i="42" s="1"/>
  <c r="AB16" i="42" s="1"/>
  <c r="X17" i="42"/>
  <c r="Z17" i="42" s="1"/>
  <c r="AB17" i="42" s="1"/>
  <c r="X18" i="42"/>
  <c r="Z18" i="42" s="1"/>
  <c r="X19" i="42"/>
  <c r="Z19" i="42" s="1"/>
  <c r="X20" i="42"/>
  <c r="Z20" i="42"/>
  <c r="AB20" i="42" s="1"/>
  <c r="X21" i="42"/>
  <c r="Z21" i="42" s="1"/>
  <c r="AB21" i="42" s="1"/>
  <c r="X22" i="42"/>
  <c r="Z22" i="42" s="1"/>
  <c r="X23" i="42"/>
  <c r="Z23" i="42" s="1"/>
  <c r="AB23" i="42" s="1"/>
  <c r="X24" i="42"/>
  <c r="Z24" i="42" s="1"/>
  <c r="AB24" i="42" s="1"/>
  <c r="X27" i="42"/>
  <c r="X28" i="42"/>
  <c r="X29" i="42"/>
  <c r="Z29" i="42" s="1"/>
  <c r="AB29" i="42" s="1"/>
  <c r="X30" i="42"/>
  <c r="Z30" i="42" s="1"/>
  <c r="X31" i="42"/>
  <c r="Z31" i="42"/>
  <c r="AB31" i="42" s="1"/>
  <c r="X32" i="42"/>
  <c r="Z32" i="42" s="1"/>
  <c r="X33" i="42"/>
  <c r="Z33" i="42" s="1"/>
  <c r="X34" i="42"/>
  <c r="Z34" i="42" s="1"/>
  <c r="X35" i="42"/>
  <c r="Z35" i="42" s="1"/>
  <c r="AB35" i="42" s="1"/>
  <c r="X36" i="42"/>
  <c r="Z36" i="42" s="1"/>
  <c r="X37" i="42"/>
  <c r="Z37" i="42"/>
  <c r="AB37" i="42" s="1"/>
  <c r="X38" i="42"/>
  <c r="Z38" i="42" s="1"/>
  <c r="X39" i="42"/>
  <c r="Z39" i="42"/>
  <c r="AB39" i="42" s="1"/>
  <c r="X40" i="42"/>
  <c r="Z40" i="42" s="1"/>
  <c r="X41" i="42"/>
  <c r="Z41" i="42" s="1"/>
  <c r="AB41" i="42" s="1"/>
  <c r="P25" i="42"/>
  <c r="N44" i="3" s="1"/>
  <c r="P42" i="42"/>
  <c r="N103" i="3" s="1"/>
  <c r="AI25" i="42"/>
  <c r="AC44" i="3"/>
  <c r="L25" i="42"/>
  <c r="L26" i="42" s="1"/>
  <c r="L42" i="42"/>
  <c r="J103" i="3" s="1"/>
  <c r="AE25" i="42"/>
  <c r="Y44" i="3" s="1"/>
  <c r="F25" i="42"/>
  <c r="F26" i="42" s="1"/>
  <c r="F42" i="42"/>
  <c r="Y25" i="42"/>
  <c r="Y42" i="42"/>
  <c r="D25" i="42"/>
  <c r="D26" i="42" s="1"/>
  <c r="D42" i="42"/>
  <c r="W25" i="42"/>
  <c r="W42" i="42"/>
  <c r="B25" i="42"/>
  <c r="B26" i="42" s="1"/>
  <c r="B42" i="42"/>
  <c r="U25" i="42"/>
  <c r="U42" i="42"/>
  <c r="AK5" i="42"/>
  <c r="AE5" i="42"/>
  <c r="Z5" i="42"/>
  <c r="V5" i="42"/>
  <c r="AK3" i="42"/>
  <c r="AE3" i="42"/>
  <c r="Z3" i="42"/>
  <c r="U3" i="42"/>
  <c r="S1" i="42"/>
  <c r="AL1" i="42"/>
  <c r="L1" i="42"/>
  <c r="AE1" i="42" s="1"/>
  <c r="AD1" i="42"/>
  <c r="K1" i="42"/>
  <c r="E10" i="41"/>
  <c r="G10" i="41" s="1"/>
  <c r="E11" i="41"/>
  <c r="G11" i="41" s="1"/>
  <c r="I11" i="41" s="1"/>
  <c r="E12" i="41"/>
  <c r="G12" i="41" s="1"/>
  <c r="I12" i="41" s="1"/>
  <c r="E13" i="41"/>
  <c r="G13" i="41" s="1"/>
  <c r="I13" i="41" s="1"/>
  <c r="E14" i="41"/>
  <c r="G14" i="41" s="1"/>
  <c r="I14" i="41" s="1"/>
  <c r="E15" i="41"/>
  <c r="G15" i="41" s="1"/>
  <c r="I15" i="41" s="1"/>
  <c r="E16" i="41"/>
  <c r="G16" i="41" s="1"/>
  <c r="E17" i="41"/>
  <c r="G17" i="41" s="1"/>
  <c r="I17" i="41" s="1"/>
  <c r="E18" i="41"/>
  <c r="G18" i="41" s="1"/>
  <c r="I18" i="41" s="1"/>
  <c r="E19" i="41"/>
  <c r="G19" i="41" s="1"/>
  <c r="I19" i="41" s="1"/>
  <c r="E20" i="41"/>
  <c r="G20" i="41" s="1"/>
  <c r="I20" i="41" s="1"/>
  <c r="E21" i="41"/>
  <c r="G21" i="41" s="1"/>
  <c r="I21" i="41" s="1"/>
  <c r="E22" i="41"/>
  <c r="G22" i="41" s="1"/>
  <c r="I22" i="41" s="1"/>
  <c r="E23" i="41"/>
  <c r="G23" i="41" s="1"/>
  <c r="I23" i="41" s="1"/>
  <c r="E24" i="41"/>
  <c r="G24" i="41" s="1"/>
  <c r="I24" i="41" s="1"/>
  <c r="E27" i="41"/>
  <c r="E28" i="41"/>
  <c r="G28" i="41" s="1"/>
  <c r="I28" i="41" s="1"/>
  <c r="E29" i="41"/>
  <c r="G29" i="41" s="1"/>
  <c r="E30" i="41"/>
  <c r="G30" i="41" s="1"/>
  <c r="E31" i="41"/>
  <c r="G31" i="41" s="1"/>
  <c r="I31" i="41" s="1"/>
  <c r="E32" i="41"/>
  <c r="G32" i="41"/>
  <c r="J32" i="41" s="1"/>
  <c r="E33" i="41"/>
  <c r="G33" i="41" s="1"/>
  <c r="E34" i="41"/>
  <c r="G34" i="41" s="1"/>
  <c r="I34" i="41" s="1"/>
  <c r="E35" i="41"/>
  <c r="G35" i="41" s="1"/>
  <c r="I35" i="41" s="1"/>
  <c r="E36" i="41"/>
  <c r="G36" i="41" s="1"/>
  <c r="E37" i="41"/>
  <c r="G37" i="41" s="1"/>
  <c r="I37" i="41" s="1"/>
  <c r="E38" i="41"/>
  <c r="G38" i="41" s="1"/>
  <c r="I38" i="41" s="1"/>
  <c r="E39" i="41"/>
  <c r="E40" i="41"/>
  <c r="G40" i="41" s="1"/>
  <c r="I40" i="41" s="1"/>
  <c r="E41" i="41"/>
  <c r="G41" i="41" s="1"/>
  <c r="I41" i="41" s="1"/>
  <c r="X10" i="41"/>
  <c r="Z10" i="41" s="1"/>
  <c r="AB10" i="41" s="1"/>
  <c r="X11" i="41"/>
  <c r="Z11" i="41" s="1"/>
  <c r="X12" i="41"/>
  <c r="Z12" i="41"/>
  <c r="AB12" i="41" s="1"/>
  <c r="X13" i="41"/>
  <c r="Z13" i="41" s="1"/>
  <c r="AB13" i="41" s="1"/>
  <c r="X14" i="41"/>
  <c r="Z14" i="41" s="1"/>
  <c r="X15" i="41"/>
  <c r="Z15" i="41" s="1"/>
  <c r="X16" i="41"/>
  <c r="Z16" i="41"/>
  <c r="AB16" i="41" s="1"/>
  <c r="X17" i="41"/>
  <c r="Z17" i="41" s="1"/>
  <c r="AB17" i="41" s="1"/>
  <c r="X18" i="41"/>
  <c r="Z18" i="41" s="1"/>
  <c r="X19" i="41"/>
  <c r="Z19" i="41" s="1"/>
  <c r="AB19" i="41" s="1"/>
  <c r="X20" i="41"/>
  <c r="Z20" i="41" s="1"/>
  <c r="AB20" i="41" s="1"/>
  <c r="X21" i="41"/>
  <c r="Z21" i="41" s="1"/>
  <c r="AB21" i="41" s="1"/>
  <c r="X22" i="41"/>
  <c r="Z22" i="41" s="1"/>
  <c r="AB22" i="41" s="1"/>
  <c r="X23" i="41"/>
  <c r="Z23" i="41" s="1"/>
  <c r="X24" i="41"/>
  <c r="Z24" i="41" s="1"/>
  <c r="AB24" i="41" s="1"/>
  <c r="X27" i="41"/>
  <c r="Z27" i="41" s="1"/>
  <c r="X28" i="41"/>
  <c r="X29" i="41"/>
  <c r="Z29" i="41" s="1"/>
  <c r="X30" i="41"/>
  <c r="Z30" i="41" s="1"/>
  <c r="X31" i="41"/>
  <c r="Z31" i="41" s="1"/>
  <c r="X32" i="41"/>
  <c r="Z32" i="41" s="1"/>
  <c r="AB32" i="41" s="1"/>
  <c r="X33" i="41"/>
  <c r="Z33" i="41" s="1"/>
  <c r="AA33" i="41" s="1"/>
  <c r="X34" i="41"/>
  <c r="Z34" i="41" s="1"/>
  <c r="AB34" i="41" s="1"/>
  <c r="X35" i="41"/>
  <c r="Z35" i="41" s="1"/>
  <c r="X36" i="41"/>
  <c r="Z36" i="41" s="1"/>
  <c r="X37" i="41"/>
  <c r="Z37" i="41" s="1"/>
  <c r="X38" i="41"/>
  <c r="Z38" i="41" s="1"/>
  <c r="AB38" i="41" s="1"/>
  <c r="X39" i="41"/>
  <c r="Z39" i="41" s="1"/>
  <c r="X40" i="41"/>
  <c r="Z40" i="41" s="1"/>
  <c r="X41" i="41"/>
  <c r="Z41" i="41" s="1"/>
  <c r="AB41" i="41" s="1"/>
  <c r="P25" i="41"/>
  <c r="N45" i="3" s="1"/>
  <c r="P26" i="41"/>
  <c r="P43" i="41" s="1"/>
  <c r="P42" i="41"/>
  <c r="N104" i="3" s="1"/>
  <c r="AI25" i="41"/>
  <c r="AC45" i="3" s="1"/>
  <c r="L25" i="41"/>
  <c r="L26" i="41" s="1"/>
  <c r="L42" i="41"/>
  <c r="AE25" i="41"/>
  <c r="Y45" i="3" s="1"/>
  <c r="F25" i="41"/>
  <c r="F26" i="41"/>
  <c r="F42" i="41"/>
  <c r="Y25" i="41"/>
  <c r="Y42" i="41"/>
  <c r="D25" i="41"/>
  <c r="D26" i="41" s="1"/>
  <c r="D42" i="41"/>
  <c r="W25" i="41"/>
  <c r="W42" i="41"/>
  <c r="B25" i="41"/>
  <c r="B26" i="41" s="1"/>
  <c r="B42" i="41"/>
  <c r="U25" i="41"/>
  <c r="U42" i="41"/>
  <c r="AK5" i="41"/>
  <c r="AE5" i="41"/>
  <c r="Z5" i="41"/>
  <c r="V5" i="41"/>
  <c r="AK3" i="41"/>
  <c r="AE3" i="41"/>
  <c r="Z3" i="41"/>
  <c r="U3" i="41"/>
  <c r="S1" i="41"/>
  <c r="AL1" i="41" s="1"/>
  <c r="L1" i="41"/>
  <c r="AE1" i="41" s="1"/>
  <c r="AD1" i="41"/>
  <c r="K1" i="41"/>
  <c r="E10" i="40"/>
  <c r="G10" i="40" s="1"/>
  <c r="I10" i="40" s="1"/>
  <c r="E11" i="40"/>
  <c r="G11" i="40" s="1"/>
  <c r="I11" i="40" s="1"/>
  <c r="E12" i="40"/>
  <c r="G12" i="40" s="1"/>
  <c r="I12" i="40" s="1"/>
  <c r="E13" i="40"/>
  <c r="G13" i="40"/>
  <c r="N13" i="40" s="1"/>
  <c r="E14" i="40"/>
  <c r="G14" i="40" s="1"/>
  <c r="I14" i="40" s="1"/>
  <c r="E15" i="40"/>
  <c r="G15" i="40" s="1"/>
  <c r="I15" i="40" s="1"/>
  <c r="E16" i="40"/>
  <c r="G16" i="40" s="1"/>
  <c r="J16" i="40" s="1"/>
  <c r="E17" i="40"/>
  <c r="G17" i="40" s="1"/>
  <c r="I17" i="40" s="1"/>
  <c r="E18" i="40"/>
  <c r="G18" i="40" s="1"/>
  <c r="I18" i="40" s="1"/>
  <c r="E19" i="40"/>
  <c r="G19" i="40"/>
  <c r="I19" i="40" s="1"/>
  <c r="E20" i="40"/>
  <c r="G20" i="40" s="1"/>
  <c r="I20" i="40" s="1"/>
  <c r="E21" i="40"/>
  <c r="G21" i="40" s="1"/>
  <c r="I21" i="40" s="1"/>
  <c r="E22" i="40"/>
  <c r="G22" i="40" s="1"/>
  <c r="I22" i="40" s="1"/>
  <c r="E23" i="40"/>
  <c r="G23" i="40" s="1"/>
  <c r="I23" i="40" s="1"/>
  <c r="E24" i="40"/>
  <c r="G24" i="40" s="1"/>
  <c r="I24" i="40" s="1"/>
  <c r="E27" i="40"/>
  <c r="E28" i="40"/>
  <c r="G28" i="40" s="1"/>
  <c r="I28" i="40" s="1"/>
  <c r="E29" i="40"/>
  <c r="G29" i="40" s="1"/>
  <c r="E30" i="40"/>
  <c r="G30" i="40" s="1"/>
  <c r="E31" i="40"/>
  <c r="G31" i="40" s="1"/>
  <c r="E32" i="40"/>
  <c r="G32" i="40" s="1"/>
  <c r="E33" i="40"/>
  <c r="G33" i="40" s="1"/>
  <c r="E34" i="40"/>
  <c r="G34" i="40" s="1"/>
  <c r="I34" i="40" s="1"/>
  <c r="E35" i="40"/>
  <c r="G35" i="40" s="1"/>
  <c r="I35" i="40" s="1"/>
  <c r="E36" i="40"/>
  <c r="G36" i="40"/>
  <c r="E37" i="40"/>
  <c r="G37" i="40" s="1"/>
  <c r="I37" i="40" s="1"/>
  <c r="E38" i="40"/>
  <c r="G38" i="40" s="1"/>
  <c r="I38" i="40" s="1"/>
  <c r="E39" i="40"/>
  <c r="G39" i="40" s="1"/>
  <c r="E40" i="40"/>
  <c r="G40" i="40" s="1"/>
  <c r="I40" i="40" s="1"/>
  <c r="E41" i="40"/>
  <c r="G41" i="40" s="1"/>
  <c r="I41" i="40" s="1"/>
  <c r="X10" i="40"/>
  <c r="Z10" i="40" s="1"/>
  <c r="AB10" i="40" s="1"/>
  <c r="X11" i="40"/>
  <c r="Z11" i="40" s="1"/>
  <c r="X12" i="40"/>
  <c r="Z12" i="40" s="1"/>
  <c r="AB12" i="40" s="1"/>
  <c r="X13" i="40"/>
  <c r="Z13" i="40" s="1"/>
  <c r="AB13" i="40" s="1"/>
  <c r="X14" i="40"/>
  <c r="Z14" i="40" s="1"/>
  <c r="X15" i="40"/>
  <c r="Z15" i="40" s="1"/>
  <c r="X16" i="40"/>
  <c r="Z16" i="40"/>
  <c r="AB16" i="40" s="1"/>
  <c r="X17" i="40"/>
  <c r="Z17" i="40" s="1"/>
  <c r="AB17" i="40" s="1"/>
  <c r="X18" i="40"/>
  <c r="Z18" i="40" s="1"/>
  <c r="X19" i="40"/>
  <c r="Z19" i="40" s="1"/>
  <c r="AB19" i="40" s="1"/>
  <c r="X20" i="40"/>
  <c r="Z20" i="40" s="1"/>
  <c r="AB20" i="40" s="1"/>
  <c r="X21" i="40"/>
  <c r="Z21" i="40" s="1"/>
  <c r="AB21" i="40" s="1"/>
  <c r="X22" i="40"/>
  <c r="Z22" i="40" s="1"/>
  <c r="AB22" i="40" s="1"/>
  <c r="X23" i="40"/>
  <c r="Z23" i="40" s="1"/>
  <c r="X24" i="40"/>
  <c r="Z24" i="40" s="1"/>
  <c r="AB24" i="40" s="1"/>
  <c r="X27" i="40"/>
  <c r="Z27" i="40" s="1"/>
  <c r="AB27" i="40" s="1"/>
  <c r="X28" i="40"/>
  <c r="X29" i="40"/>
  <c r="Z29" i="40" s="1"/>
  <c r="X30" i="40"/>
  <c r="Z30" i="40" s="1"/>
  <c r="AB30" i="40" s="1"/>
  <c r="X31" i="40"/>
  <c r="Z31" i="40" s="1"/>
  <c r="X32" i="40"/>
  <c r="Z32" i="40"/>
  <c r="AB32" i="40" s="1"/>
  <c r="X33" i="40"/>
  <c r="Z33" i="40" s="1"/>
  <c r="X34" i="40"/>
  <c r="Z34" i="40" s="1"/>
  <c r="AB34" i="40" s="1"/>
  <c r="X35" i="40"/>
  <c r="Z35" i="40" s="1"/>
  <c r="X36" i="40"/>
  <c r="Z36" i="40" s="1"/>
  <c r="X37" i="40"/>
  <c r="Z37" i="40" s="1"/>
  <c r="X38" i="40"/>
  <c r="Z38" i="40" s="1"/>
  <c r="AB38" i="40" s="1"/>
  <c r="X39" i="40"/>
  <c r="Z39" i="40" s="1"/>
  <c r="X40" i="40"/>
  <c r="Z40" i="40" s="1"/>
  <c r="AC40" i="40" s="1"/>
  <c r="X41" i="40"/>
  <c r="Z41" i="40" s="1"/>
  <c r="AB41" i="40" s="1"/>
  <c r="P25" i="40"/>
  <c r="P42" i="40"/>
  <c r="N105" i="3" s="1"/>
  <c r="AI25" i="40"/>
  <c r="AC46" i="3" s="1"/>
  <c r="L25" i="40"/>
  <c r="L26" i="40" s="1"/>
  <c r="L42" i="40"/>
  <c r="AE25" i="40"/>
  <c r="Y46" i="3" s="1"/>
  <c r="F25" i="40"/>
  <c r="F26" i="40" s="1"/>
  <c r="F43" i="40" s="1"/>
  <c r="F42" i="40"/>
  <c r="Y25" i="40"/>
  <c r="Y42" i="40"/>
  <c r="D25" i="40"/>
  <c r="D26" i="40" s="1"/>
  <c r="D43" i="40" s="1"/>
  <c r="D42" i="40"/>
  <c r="W25" i="40"/>
  <c r="W42" i="40"/>
  <c r="B25" i="40"/>
  <c r="B26" i="40" s="1"/>
  <c r="B43" i="40" s="1"/>
  <c r="B42" i="40"/>
  <c r="U25" i="40"/>
  <c r="U42" i="40"/>
  <c r="AK5" i="40"/>
  <c r="AE5" i="40"/>
  <c r="Z5" i="40"/>
  <c r="V5" i="40"/>
  <c r="AK3" i="40"/>
  <c r="AE3" i="40"/>
  <c r="Z3" i="40"/>
  <c r="U3" i="40"/>
  <c r="S1" i="40"/>
  <c r="AL1" i="40"/>
  <c r="L1" i="40"/>
  <c r="AE1" i="40" s="1"/>
  <c r="AD1" i="40"/>
  <c r="K1" i="40"/>
  <c r="E10" i="39"/>
  <c r="G10" i="39" s="1"/>
  <c r="E11" i="39"/>
  <c r="G11" i="39" s="1"/>
  <c r="I11" i="39" s="1"/>
  <c r="E12" i="39"/>
  <c r="G12" i="39" s="1"/>
  <c r="I12" i="39" s="1"/>
  <c r="E13" i="39"/>
  <c r="G13" i="39" s="1"/>
  <c r="I13" i="39" s="1"/>
  <c r="E14" i="39"/>
  <c r="G14" i="39" s="1"/>
  <c r="I14" i="39" s="1"/>
  <c r="E15" i="39"/>
  <c r="G15" i="39" s="1"/>
  <c r="I15" i="39" s="1"/>
  <c r="E16" i="39"/>
  <c r="G16" i="39" s="1"/>
  <c r="I16" i="39" s="1"/>
  <c r="E17" i="39"/>
  <c r="G17" i="39" s="1"/>
  <c r="I17" i="39" s="1"/>
  <c r="E18" i="39"/>
  <c r="G18" i="39" s="1"/>
  <c r="I18" i="39" s="1"/>
  <c r="E19" i="39"/>
  <c r="G19" i="39" s="1"/>
  <c r="I19" i="39" s="1"/>
  <c r="E20" i="39"/>
  <c r="G20" i="39" s="1"/>
  <c r="I20" i="39" s="1"/>
  <c r="E21" i="39"/>
  <c r="G21" i="39" s="1"/>
  <c r="E22" i="39"/>
  <c r="G22" i="39" s="1"/>
  <c r="I22" i="39" s="1"/>
  <c r="E23" i="39"/>
  <c r="G23" i="39" s="1"/>
  <c r="I23" i="39" s="1"/>
  <c r="E24" i="39"/>
  <c r="G24" i="39" s="1"/>
  <c r="I24" i="39" s="1"/>
  <c r="E27" i="39"/>
  <c r="E28" i="39"/>
  <c r="G28" i="39" s="1"/>
  <c r="H28" i="39" s="1"/>
  <c r="E29" i="39"/>
  <c r="G29" i="39" s="1"/>
  <c r="H29" i="39" s="1"/>
  <c r="E30" i="39"/>
  <c r="G30" i="39" s="1"/>
  <c r="I30" i="39" s="1"/>
  <c r="E31" i="39"/>
  <c r="G31" i="39" s="1"/>
  <c r="I31" i="39" s="1"/>
  <c r="E32" i="39"/>
  <c r="E33" i="39"/>
  <c r="G33" i="39" s="1"/>
  <c r="I33" i="39" s="1"/>
  <c r="E34" i="39"/>
  <c r="G34" i="39" s="1"/>
  <c r="I34" i="39" s="1"/>
  <c r="E35" i="39"/>
  <c r="G35" i="39" s="1"/>
  <c r="E36" i="39"/>
  <c r="G36" i="39" s="1"/>
  <c r="I36" i="39" s="1"/>
  <c r="E37" i="39"/>
  <c r="G37" i="39" s="1"/>
  <c r="I37" i="39" s="1"/>
  <c r="E38" i="39"/>
  <c r="G38" i="39" s="1"/>
  <c r="E39" i="39"/>
  <c r="G39" i="39" s="1"/>
  <c r="E40" i="39"/>
  <c r="G40" i="39" s="1"/>
  <c r="I40" i="39" s="1"/>
  <c r="E41" i="39"/>
  <c r="G41" i="39" s="1"/>
  <c r="I41" i="39" s="1"/>
  <c r="X10" i="39"/>
  <c r="Z10" i="39" s="1"/>
  <c r="AB10" i="39" s="1"/>
  <c r="X11" i="39"/>
  <c r="Z11" i="39" s="1"/>
  <c r="AB11" i="39" s="1"/>
  <c r="X12" i="39"/>
  <c r="Z12" i="39"/>
  <c r="AB12" i="39" s="1"/>
  <c r="X13" i="39"/>
  <c r="Z13" i="39" s="1"/>
  <c r="AB13" i="39" s="1"/>
  <c r="X14" i="39"/>
  <c r="Z14" i="39" s="1"/>
  <c r="X15" i="39"/>
  <c r="Z15" i="39" s="1"/>
  <c r="AB15" i="39" s="1"/>
  <c r="X16" i="39"/>
  <c r="Z16" i="39" s="1"/>
  <c r="AB16" i="39" s="1"/>
  <c r="X17" i="39"/>
  <c r="Z17" i="39" s="1"/>
  <c r="AB17" i="39" s="1"/>
  <c r="X18" i="39"/>
  <c r="Z18" i="39" s="1"/>
  <c r="AB18" i="39" s="1"/>
  <c r="X19" i="39"/>
  <c r="Z19" i="39" s="1"/>
  <c r="X20" i="39"/>
  <c r="Z20" i="39" s="1"/>
  <c r="AB20" i="39" s="1"/>
  <c r="X21" i="39"/>
  <c r="Z21" i="39" s="1"/>
  <c r="AB21" i="39" s="1"/>
  <c r="X22" i="39"/>
  <c r="Z22" i="39" s="1"/>
  <c r="X23" i="39"/>
  <c r="Z23" i="39" s="1"/>
  <c r="AC23" i="39" s="1"/>
  <c r="X24" i="39"/>
  <c r="Z24" i="39"/>
  <c r="AB24" i="39" s="1"/>
  <c r="X27" i="39"/>
  <c r="Z27" i="39" s="1"/>
  <c r="AB27" i="39" s="1"/>
  <c r="X28" i="39"/>
  <c r="X29" i="39"/>
  <c r="Z29" i="39"/>
  <c r="X30" i="39"/>
  <c r="Z30" i="39" s="1"/>
  <c r="X31" i="39"/>
  <c r="Z31" i="39"/>
  <c r="X32" i="39"/>
  <c r="Z32" i="39" s="1"/>
  <c r="X33" i="39"/>
  <c r="Z33" i="39" s="1"/>
  <c r="X34" i="39"/>
  <c r="Z34" i="39" s="1"/>
  <c r="AB34" i="39" s="1"/>
  <c r="X35" i="39"/>
  <c r="Z35" i="39" s="1"/>
  <c r="X36" i="39"/>
  <c r="Z36" i="39" s="1"/>
  <c r="AB36" i="39" s="1"/>
  <c r="X37" i="39"/>
  <c r="Z37" i="39"/>
  <c r="X38" i="39"/>
  <c r="Z38" i="39" s="1"/>
  <c r="AC38" i="39" s="1"/>
  <c r="X39" i="39"/>
  <c r="Z39" i="39"/>
  <c r="X40" i="39"/>
  <c r="Z40" i="39" s="1"/>
  <c r="AB40" i="39" s="1"/>
  <c r="X41" i="39"/>
  <c r="Z41" i="39" s="1"/>
  <c r="AB41" i="39" s="1"/>
  <c r="P25" i="39"/>
  <c r="P26" i="39" s="1"/>
  <c r="N47" i="3"/>
  <c r="P42" i="39"/>
  <c r="N106" i="3" s="1"/>
  <c r="AI25" i="39"/>
  <c r="AC47" i="3" s="1"/>
  <c r="L25" i="39"/>
  <c r="L26" i="39" s="1"/>
  <c r="L42" i="39"/>
  <c r="J106" i="3" s="1"/>
  <c r="AE25" i="39"/>
  <c r="Y47" i="3" s="1"/>
  <c r="F25" i="39"/>
  <c r="F26" i="39" s="1"/>
  <c r="F42" i="39"/>
  <c r="Y25" i="39"/>
  <c r="Y42" i="39"/>
  <c r="D25" i="39"/>
  <c r="D26" i="39" s="1"/>
  <c r="D42" i="39"/>
  <c r="W25" i="39"/>
  <c r="W42" i="39"/>
  <c r="B25" i="39"/>
  <c r="B26" i="39"/>
  <c r="B42" i="39"/>
  <c r="U25" i="39"/>
  <c r="U42" i="39"/>
  <c r="AK5" i="39"/>
  <c r="AE5" i="39"/>
  <c r="Z5" i="39"/>
  <c r="V5" i="39"/>
  <c r="AK3" i="39"/>
  <c r="AE3" i="39"/>
  <c r="Z3" i="39"/>
  <c r="U3" i="39"/>
  <c r="S1" i="39"/>
  <c r="AL1" i="39" s="1"/>
  <c r="L1" i="39"/>
  <c r="AE1" i="39" s="1"/>
  <c r="AD1" i="39"/>
  <c r="K1" i="39"/>
  <c r="E10" i="38"/>
  <c r="G10" i="38" s="1"/>
  <c r="H10" i="38" s="1"/>
  <c r="E11" i="38"/>
  <c r="G11" i="38" s="1"/>
  <c r="I11" i="38" s="1"/>
  <c r="E12" i="38"/>
  <c r="G12" i="38" s="1"/>
  <c r="I12" i="38" s="1"/>
  <c r="E13" i="38"/>
  <c r="G13" i="38"/>
  <c r="E14" i="38"/>
  <c r="G14" i="38" s="1"/>
  <c r="I14" i="38" s="1"/>
  <c r="E15" i="38"/>
  <c r="G15" i="38" s="1"/>
  <c r="I15" i="38" s="1"/>
  <c r="E16" i="38"/>
  <c r="G16" i="38" s="1"/>
  <c r="I16" i="38" s="1"/>
  <c r="E17" i="38"/>
  <c r="G17" i="38" s="1"/>
  <c r="I17" i="38" s="1"/>
  <c r="E18" i="38"/>
  <c r="G18" i="38" s="1"/>
  <c r="I18" i="38" s="1"/>
  <c r="E19" i="38"/>
  <c r="G19" i="38" s="1"/>
  <c r="I19" i="38" s="1"/>
  <c r="E20" i="38"/>
  <c r="G20" i="38" s="1"/>
  <c r="E21" i="38"/>
  <c r="G21" i="38" s="1"/>
  <c r="I21" i="38" s="1"/>
  <c r="E22" i="38"/>
  <c r="G22" i="38" s="1"/>
  <c r="I22" i="38" s="1"/>
  <c r="E23" i="38"/>
  <c r="G23" i="38" s="1"/>
  <c r="I23" i="38" s="1"/>
  <c r="E24" i="38"/>
  <c r="G24" i="38" s="1"/>
  <c r="I24" i="38" s="1"/>
  <c r="E27" i="38"/>
  <c r="E28" i="38"/>
  <c r="G28" i="38" s="1"/>
  <c r="E29" i="38"/>
  <c r="G29" i="38" s="1"/>
  <c r="E30" i="38"/>
  <c r="G30" i="38" s="1"/>
  <c r="I30" i="38" s="1"/>
  <c r="E31" i="38"/>
  <c r="G31" i="38" s="1"/>
  <c r="I31" i="38" s="1"/>
  <c r="E32" i="38"/>
  <c r="G32" i="38" s="1"/>
  <c r="E33" i="38"/>
  <c r="G33" i="38" s="1"/>
  <c r="I33" i="38" s="1"/>
  <c r="E34" i="38"/>
  <c r="G34" i="38" s="1"/>
  <c r="I34" i="38" s="1"/>
  <c r="E35" i="38"/>
  <c r="G35" i="38" s="1"/>
  <c r="E36" i="38"/>
  <c r="G36" i="38" s="1"/>
  <c r="I36" i="38" s="1"/>
  <c r="E37" i="38"/>
  <c r="G37" i="38" s="1"/>
  <c r="I37" i="38" s="1"/>
  <c r="E38" i="38"/>
  <c r="G38" i="38" s="1"/>
  <c r="E39" i="38"/>
  <c r="G39" i="38" s="1"/>
  <c r="K39" i="38" s="1"/>
  <c r="E40" i="38"/>
  <c r="G40" i="38" s="1"/>
  <c r="I40" i="38" s="1"/>
  <c r="E41" i="38"/>
  <c r="G41" i="38" s="1"/>
  <c r="I41" i="38" s="1"/>
  <c r="X10" i="38"/>
  <c r="Z10" i="38" s="1"/>
  <c r="AB10" i="38" s="1"/>
  <c r="X11" i="38"/>
  <c r="Z11" i="38" s="1"/>
  <c r="X12" i="38"/>
  <c r="Z12" i="38" s="1"/>
  <c r="AB12" i="38" s="1"/>
  <c r="X13" i="38"/>
  <c r="Z13" i="38" s="1"/>
  <c r="AB13" i="38" s="1"/>
  <c r="X14" i="38"/>
  <c r="Z14" i="38" s="1"/>
  <c r="X15" i="38"/>
  <c r="Z15" i="38" s="1"/>
  <c r="X16" i="38"/>
  <c r="Z16" i="38"/>
  <c r="AB16" i="38" s="1"/>
  <c r="X17" i="38"/>
  <c r="Z17" i="38" s="1"/>
  <c r="AB17" i="38" s="1"/>
  <c r="X18" i="38"/>
  <c r="Z18" i="38" s="1"/>
  <c r="AB18" i="38" s="1"/>
  <c r="X19" i="38"/>
  <c r="Z19" i="38" s="1"/>
  <c r="AB19" i="38" s="1"/>
  <c r="X20" i="38"/>
  <c r="Z20" i="38" s="1"/>
  <c r="AB20" i="38" s="1"/>
  <c r="X21" i="38"/>
  <c r="Z21" i="38" s="1"/>
  <c r="AB21" i="38" s="1"/>
  <c r="X22" i="38"/>
  <c r="Z22" i="38" s="1"/>
  <c r="AB22" i="38" s="1"/>
  <c r="X23" i="38"/>
  <c r="Z23" i="38" s="1"/>
  <c r="AC23" i="38" s="1"/>
  <c r="X24" i="38"/>
  <c r="Z24" i="38"/>
  <c r="AB24" i="38" s="1"/>
  <c r="X27" i="38"/>
  <c r="X28" i="38"/>
  <c r="X29" i="38"/>
  <c r="Z29" i="38"/>
  <c r="X30" i="38"/>
  <c r="Z30" i="38" s="1"/>
  <c r="X31" i="38"/>
  <c r="Z31" i="38" s="1"/>
  <c r="X32" i="38"/>
  <c r="Z32" i="38" s="1"/>
  <c r="AB32" i="38" s="1"/>
  <c r="X33" i="38"/>
  <c r="Z33" i="38" s="1"/>
  <c r="X34" i="38"/>
  <c r="Z34" i="38" s="1"/>
  <c r="AB34" i="38" s="1"/>
  <c r="X35" i="38"/>
  <c r="Z35" i="38"/>
  <c r="X36" i="38"/>
  <c r="Z36" i="38" s="1"/>
  <c r="AB36" i="38" s="1"/>
  <c r="X37" i="38"/>
  <c r="Z37" i="38" s="1"/>
  <c r="X38" i="38"/>
  <c r="Z38" i="38" s="1"/>
  <c r="AB38" i="38" s="1"/>
  <c r="X39" i="38"/>
  <c r="Z39" i="38" s="1"/>
  <c r="X40" i="38"/>
  <c r="Z40" i="38" s="1"/>
  <c r="AD40" i="38" s="1"/>
  <c r="X41" i="38"/>
  <c r="Z41" i="38" s="1"/>
  <c r="AB41" i="38" s="1"/>
  <c r="P25" i="38"/>
  <c r="P42" i="38"/>
  <c r="N107" i="3" s="1"/>
  <c r="AI25" i="38"/>
  <c r="AC48" i="3" s="1"/>
  <c r="L25" i="38"/>
  <c r="L26" i="38" s="1"/>
  <c r="L42" i="38"/>
  <c r="AE25" i="38"/>
  <c r="Y48" i="3" s="1"/>
  <c r="F25" i="38"/>
  <c r="F26" i="38" s="1"/>
  <c r="F43" i="38" s="1"/>
  <c r="F42" i="38"/>
  <c r="Y25" i="38"/>
  <c r="Y42" i="38"/>
  <c r="D25" i="38"/>
  <c r="D26" i="38" s="1"/>
  <c r="D42" i="38"/>
  <c r="W25" i="38"/>
  <c r="W42" i="38"/>
  <c r="B25" i="38"/>
  <c r="B26" i="38" s="1"/>
  <c r="B42" i="38"/>
  <c r="U25" i="38"/>
  <c r="U42" i="38"/>
  <c r="AK5" i="38"/>
  <c r="AE5" i="38"/>
  <c r="Z5" i="38"/>
  <c r="V5" i="38"/>
  <c r="AK3" i="38"/>
  <c r="AE3" i="38"/>
  <c r="Z3" i="38"/>
  <c r="U3" i="38"/>
  <c r="S1" i="38"/>
  <c r="AL1" i="38"/>
  <c r="L1" i="38"/>
  <c r="AE1" i="38" s="1"/>
  <c r="AD1" i="38"/>
  <c r="K1" i="38"/>
  <c r="E10" i="37"/>
  <c r="G10" i="37" s="1"/>
  <c r="I10" i="37" s="1"/>
  <c r="E11" i="37"/>
  <c r="G11" i="37" s="1"/>
  <c r="I11" i="37" s="1"/>
  <c r="E12" i="37"/>
  <c r="G12" i="37" s="1"/>
  <c r="E13" i="37"/>
  <c r="G13" i="37"/>
  <c r="I13" i="37" s="1"/>
  <c r="E14" i="37"/>
  <c r="E15" i="37"/>
  <c r="G15" i="37"/>
  <c r="I15" i="37" s="1"/>
  <c r="E16" i="37"/>
  <c r="G16" i="37" s="1"/>
  <c r="I16" i="37" s="1"/>
  <c r="E17" i="37"/>
  <c r="G17" i="37" s="1"/>
  <c r="I17" i="37" s="1"/>
  <c r="E18" i="37"/>
  <c r="G18" i="37" s="1"/>
  <c r="I18" i="37" s="1"/>
  <c r="E19" i="37"/>
  <c r="G19" i="37" s="1"/>
  <c r="I19" i="37" s="1"/>
  <c r="E20" i="37"/>
  <c r="G20" i="37" s="1"/>
  <c r="I20" i="37" s="1"/>
  <c r="E21" i="37"/>
  <c r="G21" i="37"/>
  <c r="E22" i="37"/>
  <c r="G22" i="37" s="1"/>
  <c r="I22" i="37" s="1"/>
  <c r="E23" i="37"/>
  <c r="G23" i="37"/>
  <c r="I23" i="37" s="1"/>
  <c r="E24" i="37"/>
  <c r="G24" i="37" s="1"/>
  <c r="I24" i="37" s="1"/>
  <c r="E27" i="37"/>
  <c r="E28" i="37"/>
  <c r="G28" i="37" s="1"/>
  <c r="I28" i="37" s="1"/>
  <c r="E29" i="37"/>
  <c r="G29" i="37" s="1"/>
  <c r="H29" i="37" s="1"/>
  <c r="E30" i="37"/>
  <c r="G30" i="37" s="1"/>
  <c r="E31" i="37"/>
  <c r="G31" i="37" s="1"/>
  <c r="E32" i="37"/>
  <c r="G32" i="37" s="1"/>
  <c r="I32" i="37" s="1"/>
  <c r="E33" i="37"/>
  <c r="G33" i="37" s="1"/>
  <c r="E34" i="37"/>
  <c r="G34" i="37" s="1"/>
  <c r="E35" i="37"/>
  <c r="G35" i="37" s="1"/>
  <c r="K35" i="37" s="1"/>
  <c r="E36" i="37"/>
  <c r="G36" i="37" s="1"/>
  <c r="I36" i="37" s="1"/>
  <c r="E37" i="37"/>
  <c r="G37" i="37" s="1"/>
  <c r="H37" i="37" s="1"/>
  <c r="E38" i="37"/>
  <c r="G38" i="37" s="1"/>
  <c r="E39" i="37"/>
  <c r="G39" i="37" s="1"/>
  <c r="E40" i="37"/>
  <c r="G40" i="37" s="1"/>
  <c r="I40" i="37" s="1"/>
  <c r="E41" i="37"/>
  <c r="G41" i="37" s="1"/>
  <c r="I41" i="37" s="1"/>
  <c r="X10" i="37"/>
  <c r="Z10" i="37" s="1"/>
  <c r="AB10" i="37" s="1"/>
  <c r="X11" i="37"/>
  <c r="Z11" i="37" s="1"/>
  <c r="AB11" i="37" s="1"/>
  <c r="X12" i="37"/>
  <c r="Z12" i="37" s="1"/>
  <c r="AB12" i="37" s="1"/>
  <c r="X13" i="37"/>
  <c r="Z13" i="37" s="1"/>
  <c r="AB13" i="37" s="1"/>
  <c r="X14" i="37"/>
  <c r="Z14" i="37" s="1"/>
  <c r="AA14" i="37" s="1"/>
  <c r="X15" i="37"/>
  <c r="Z15" i="37" s="1"/>
  <c r="X16" i="37"/>
  <c r="Z16" i="37" s="1"/>
  <c r="AB16" i="37" s="1"/>
  <c r="X17" i="37"/>
  <c r="Z17" i="37" s="1"/>
  <c r="AB17" i="37" s="1"/>
  <c r="X18" i="37"/>
  <c r="Z18" i="37" s="1"/>
  <c r="X19" i="37"/>
  <c r="Z19" i="37" s="1"/>
  <c r="X20" i="37"/>
  <c r="Z20" i="37" s="1"/>
  <c r="AB20" i="37" s="1"/>
  <c r="X21" i="37"/>
  <c r="Z21" i="37" s="1"/>
  <c r="AB21" i="37" s="1"/>
  <c r="X22" i="37"/>
  <c r="Z22" i="37" s="1"/>
  <c r="AC22" i="37" s="1"/>
  <c r="X23" i="37"/>
  <c r="Z23" i="37" s="1"/>
  <c r="X24" i="37"/>
  <c r="Z24" i="37" s="1"/>
  <c r="AB24" i="37" s="1"/>
  <c r="X27" i="37"/>
  <c r="Z27" i="37" s="1"/>
  <c r="AB27" i="37" s="1"/>
  <c r="X28" i="37"/>
  <c r="X29" i="37"/>
  <c r="X30" i="37"/>
  <c r="Z30" i="37" s="1"/>
  <c r="AB30" i="37" s="1"/>
  <c r="X31" i="37"/>
  <c r="Z31" i="37" s="1"/>
  <c r="X32" i="37"/>
  <c r="Z32" i="37" s="1"/>
  <c r="X33" i="37"/>
  <c r="Z33" i="37" s="1"/>
  <c r="X34" i="37"/>
  <c r="Z34" i="37" s="1"/>
  <c r="AB34" i="37" s="1"/>
  <c r="X35" i="37"/>
  <c r="Z35" i="37" s="1"/>
  <c r="X36" i="37"/>
  <c r="Z36" i="37" s="1"/>
  <c r="AB36" i="37" s="1"/>
  <c r="X37" i="37"/>
  <c r="Z37" i="37" s="1"/>
  <c r="AG37" i="37" s="1"/>
  <c r="X38" i="37"/>
  <c r="Z38" i="37"/>
  <c r="AB38" i="37" s="1"/>
  <c r="X39" i="37"/>
  <c r="Z39" i="37" s="1"/>
  <c r="X40" i="37"/>
  <c r="Z40" i="37"/>
  <c r="AB40" i="37" s="1"/>
  <c r="X41" i="37"/>
  <c r="Z41" i="37" s="1"/>
  <c r="AB41" i="37" s="1"/>
  <c r="P25" i="37"/>
  <c r="P42" i="37"/>
  <c r="N108" i="3"/>
  <c r="AI25" i="37"/>
  <c r="AC49" i="3" s="1"/>
  <c r="L25" i="37"/>
  <c r="J49" i="3" s="1"/>
  <c r="L42" i="37"/>
  <c r="J108" i="3" s="1"/>
  <c r="AE25" i="37"/>
  <c r="Y49" i="3" s="1"/>
  <c r="F25" i="37"/>
  <c r="F26" i="37" s="1"/>
  <c r="F42" i="37"/>
  <c r="Y25" i="37"/>
  <c r="Y42" i="37"/>
  <c r="D25" i="37"/>
  <c r="D26" i="37" s="1"/>
  <c r="D42" i="37"/>
  <c r="W25" i="37"/>
  <c r="W42" i="37"/>
  <c r="B25" i="37"/>
  <c r="B26" i="37" s="1"/>
  <c r="B42" i="37"/>
  <c r="U25" i="37"/>
  <c r="U42" i="37"/>
  <c r="AK5" i="37"/>
  <c r="AE5" i="37"/>
  <c r="Z5" i="37"/>
  <c r="V5" i="37"/>
  <c r="AK3" i="37"/>
  <c r="AE3" i="37"/>
  <c r="Z3" i="37"/>
  <c r="U3" i="37"/>
  <c r="S1" i="37"/>
  <c r="AL1" i="37" s="1"/>
  <c r="L1" i="37"/>
  <c r="AE1" i="37" s="1"/>
  <c r="AD1" i="37"/>
  <c r="K1" i="37"/>
  <c r="E10" i="36"/>
  <c r="G10" i="36" s="1"/>
  <c r="N10" i="36" s="1"/>
  <c r="E11" i="36"/>
  <c r="G11" i="36" s="1"/>
  <c r="I11" i="36" s="1"/>
  <c r="E12" i="36"/>
  <c r="G12" i="36" s="1"/>
  <c r="I12" i="36" s="1"/>
  <c r="E13" i="36"/>
  <c r="G13" i="36" s="1"/>
  <c r="E14" i="36"/>
  <c r="G14" i="36" s="1"/>
  <c r="I14" i="36" s="1"/>
  <c r="E15" i="36"/>
  <c r="G15" i="36" s="1"/>
  <c r="I15" i="36" s="1"/>
  <c r="E16" i="36"/>
  <c r="G16" i="36"/>
  <c r="I16" i="36" s="1"/>
  <c r="E17" i="36"/>
  <c r="G17" i="36" s="1"/>
  <c r="I17" i="36" s="1"/>
  <c r="E18" i="36"/>
  <c r="G18" i="36" s="1"/>
  <c r="I18" i="36" s="1"/>
  <c r="E19" i="36"/>
  <c r="G19" i="36" s="1"/>
  <c r="I19" i="36" s="1"/>
  <c r="E20" i="36"/>
  <c r="G20" i="36" s="1"/>
  <c r="E21" i="36"/>
  <c r="G21" i="36" s="1"/>
  <c r="I21" i="36" s="1"/>
  <c r="E22" i="36"/>
  <c r="G22" i="36" s="1"/>
  <c r="I22" i="36" s="1"/>
  <c r="E23" i="36"/>
  <c r="G23" i="36" s="1"/>
  <c r="I23" i="36" s="1"/>
  <c r="E24" i="36"/>
  <c r="G24" i="36" s="1"/>
  <c r="I24" i="36" s="1"/>
  <c r="E27" i="36"/>
  <c r="E28" i="36"/>
  <c r="G28" i="36" s="1"/>
  <c r="E29" i="36"/>
  <c r="G29" i="36" s="1"/>
  <c r="I29" i="36" s="1"/>
  <c r="E30" i="36"/>
  <c r="G30" i="36" s="1"/>
  <c r="E31" i="36"/>
  <c r="G31" i="36" s="1"/>
  <c r="K31" i="36" s="1"/>
  <c r="E32" i="36"/>
  <c r="G32" i="36" s="1"/>
  <c r="E33" i="36"/>
  <c r="G33" i="36" s="1"/>
  <c r="I33" i="36" s="1"/>
  <c r="E34" i="36"/>
  <c r="G34" i="36" s="1"/>
  <c r="E35" i="36"/>
  <c r="G35" i="36" s="1"/>
  <c r="E36" i="36"/>
  <c r="G36" i="36" s="1"/>
  <c r="E37" i="36"/>
  <c r="G37" i="36" s="1"/>
  <c r="I37" i="36" s="1"/>
  <c r="E38" i="36"/>
  <c r="G38" i="36" s="1"/>
  <c r="E39" i="36"/>
  <c r="G39" i="36" s="1"/>
  <c r="E40" i="36"/>
  <c r="G40" i="36" s="1"/>
  <c r="E41" i="36"/>
  <c r="G41" i="36" s="1"/>
  <c r="I41" i="36" s="1"/>
  <c r="X10" i="36"/>
  <c r="Z10" i="36" s="1"/>
  <c r="AB10" i="36" s="1"/>
  <c r="X11" i="36"/>
  <c r="Z11" i="36" s="1"/>
  <c r="AB11" i="36" s="1"/>
  <c r="X12" i="36"/>
  <c r="Z12" i="36" s="1"/>
  <c r="AB12" i="36" s="1"/>
  <c r="X13" i="36"/>
  <c r="Z13" i="36" s="1"/>
  <c r="AB13" i="36" s="1"/>
  <c r="X14" i="36"/>
  <c r="Z14" i="36" s="1"/>
  <c r="AB14" i="36" s="1"/>
  <c r="X15" i="36"/>
  <c r="Z15" i="36" s="1"/>
  <c r="AB15" i="36" s="1"/>
  <c r="X16" i="36"/>
  <c r="Z16" i="36" s="1"/>
  <c r="AB16" i="36" s="1"/>
  <c r="X17" i="36"/>
  <c r="Z17" i="36" s="1"/>
  <c r="AB17" i="36" s="1"/>
  <c r="X18" i="36"/>
  <c r="Z18" i="36" s="1"/>
  <c r="AB18" i="36" s="1"/>
  <c r="X19" i="36"/>
  <c r="Z19" i="36" s="1"/>
  <c r="AB19" i="36" s="1"/>
  <c r="X20" i="36"/>
  <c r="Z20" i="36" s="1"/>
  <c r="AB20" i="36" s="1"/>
  <c r="X21" i="36"/>
  <c r="Z21" i="36" s="1"/>
  <c r="AB21" i="36" s="1"/>
  <c r="X22" i="36"/>
  <c r="Z22" i="36" s="1"/>
  <c r="AB22" i="36" s="1"/>
  <c r="X23" i="36"/>
  <c r="Z23" i="36" s="1"/>
  <c r="AB23" i="36" s="1"/>
  <c r="X24" i="36"/>
  <c r="Z24" i="36" s="1"/>
  <c r="AB24" i="36" s="1"/>
  <c r="X27" i="36"/>
  <c r="Z27" i="36" s="1"/>
  <c r="AB27" i="36" s="1"/>
  <c r="X28" i="36"/>
  <c r="Z28" i="36" s="1"/>
  <c r="AB28" i="36" s="1"/>
  <c r="X29" i="36"/>
  <c r="Z29" i="36" s="1"/>
  <c r="AB29" i="36" s="1"/>
  <c r="X30" i="36"/>
  <c r="Z30" i="36"/>
  <c r="X31" i="36"/>
  <c r="Z31" i="36" s="1"/>
  <c r="X32" i="36"/>
  <c r="Z32" i="36" s="1"/>
  <c r="X33" i="36"/>
  <c r="Z33" i="36" s="1"/>
  <c r="X34" i="36"/>
  <c r="Z34" i="36" s="1"/>
  <c r="X35" i="36"/>
  <c r="Z35" i="36" s="1"/>
  <c r="AB35" i="36" s="1"/>
  <c r="X36" i="36"/>
  <c r="Z36" i="36"/>
  <c r="X37" i="36"/>
  <c r="Z37" i="36" s="1"/>
  <c r="AB37" i="36" s="1"/>
  <c r="X38" i="36"/>
  <c r="Z38" i="36" s="1"/>
  <c r="X39" i="36"/>
  <c r="Z39" i="36" s="1"/>
  <c r="AB39" i="36" s="1"/>
  <c r="X40" i="36"/>
  <c r="Z40" i="36" s="1"/>
  <c r="X41" i="36"/>
  <c r="Z41" i="36" s="1"/>
  <c r="AB41" i="36" s="1"/>
  <c r="P25" i="36"/>
  <c r="P26" i="36" s="1"/>
  <c r="P42" i="36"/>
  <c r="N109" i="3" s="1"/>
  <c r="AI25" i="36"/>
  <c r="AC50" i="3" s="1"/>
  <c r="L25" i="36"/>
  <c r="L42" i="36"/>
  <c r="J109" i="3" s="1"/>
  <c r="AE25" i="36"/>
  <c r="Y50" i="3" s="1"/>
  <c r="F25" i="36"/>
  <c r="F26" i="36" s="1"/>
  <c r="F42" i="36"/>
  <c r="Y25" i="36"/>
  <c r="Y42" i="36"/>
  <c r="D25" i="36"/>
  <c r="D26" i="36" s="1"/>
  <c r="D42" i="36"/>
  <c r="W25" i="36"/>
  <c r="W42" i="36"/>
  <c r="B25" i="36"/>
  <c r="B26" i="36" s="1"/>
  <c r="B42" i="36"/>
  <c r="U25" i="36"/>
  <c r="U42" i="36"/>
  <c r="AK5" i="36"/>
  <c r="AE5" i="36"/>
  <c r="Z5" i="36"/>
  <c r="V5" i="36"/>
  <c r="AK3" i="36"/>
  <c r="AE3" i="36"/>
  <c r="Z3" i="36"/>
  <c r="U3" i="36"/>
  <c r="S1" i="36"/>
  <c r="AL1" i="36" s="1"/>
  <c r="L1" i="36"/>
  <c r="AE1" i="36" s="1"/>
  <c r="AD1" i="36"/>
  <c r="K1" i="36"/>
  <c r="E10" i="35"/>
  <c r="G10" i="35" s="1"/>
  <c r="I10" i="35" s="1"/>
  <c r="E11" i="35"/>
  <c r="G11" i="35"/>
  <c r="I11" i="35" s="1"/>
  <c r="E12" i="35"/>
  <c r="G12" i="35" s="1"/>
  <c r="E13" i="35"/>
  <c r="G13" i="35"/>
  <c r="I13" i="35" s="1"/>
  <c r="E14" i="35"/>
  <c r="G14" i="35" s="1"/>
  <c r="I14" i="35" s="1"/>
  <c r="E15" i="35"/>
  <c r="G15" i="35" s="1"/>
  <c r="I15" i="35" s="1"/>
  <c r="E16" i="35"/>
  <c r="G16" i="35" s="1"/>
  <c r="I16" i="35" s="1"/>
  <c r="E17" i="35"/>
  <c r="G17" i="35" s="1"/>
  <c r="I17" i="35" s="1"/>
  <c r="E18" i="35"/>
  <c r="G18" i="35" s="1"/>
  <c r="I18" i="35" s="1"/>
  <c r="E19" i="35"/>
  <c r="G19" i="35"/>
  <c r="I19" i="35" s="1"/>
  <c r="E20" i="35"/>
  <c r="G20" i="35" s="1"/>
  <c r="I20" i="35" s="1"/>
  <c r="E21" i="35"/>
  <c r="G21" i="35"/>
  <c r="I21" i="35" s="1"/>
  <c r="E22" i="35"/>
  <c r="G22" i="35" s="1"/>
  <c r="I22" i="35" s="1"/>
  <c r="E23" i="35"/>
  <c r="G23" i="35" s="1"/>
  <c r="I23" i="35" s="1"/>
  <c r="E24" i="35"/>
  <c r="G24" i="35" s="1"/>
  <c r="I24" i="35" s="1"/>
  <c r="E27" i="35"/>
  <c r="E28" i="35"/>
  <c r="G28" i="35" s="1"/>
  <c r="K28" i="35" s="1"/>
  <c r="E29" i="35"/>
  <c r="G29" i="35" s="1"/>
  <c r="I29" i="35" s="1"/>
  <c r="E30" i="35"/>
  <c r="G30" i="35" s="1"/>
  <c r="I30" i="35" s="1"/>
  <c r="E31" i="35"/>
  <c r="G31" i="35" s="1"/>
  <c r="E32" i="35"/>
  <c r="G32" i="35" s="1"/>
  <c r="E33" i="35"/>
  <c r="G33" i="35" s="1"/>
  <c r="I33" i="35" s="1"/>
  <c r="E34" i="35"/>
  <c r="G34" i="35" s="1"/>
  <c r="I34" i="35" s="1"/>
  <c r="E35" i="35"/>
  <c r="G35" i="35" s="1"/>
  <c r="E36" i="35"/>
  <c r="G36" i="35" s="1"/>
  <c r="E37" i="35"/>
  <c r="G37" i="35" s="1"/>
  <c r="I37" i="35" s="1"/>
  <c r="E38" i="35"/>
  <c r="G38" i="35" s="1"/>
  <c r="I38" i="35" s="1"/>
  <c r="E39" i="35"/>
  <c r="G39" i="35" s="1"/>
  <c r="E40" i="35"/>
  <c r="G40" i="35" s="1"/>
  <c r="E41" i="35"/>
  <c r="G41" i="35" s="1"/>
  <c r="I41" i="35" s="1"/>
  <c r="X10" i="35"/>
  <c r="Z10" i="35" s="1"/>
  <c r="AB10" i="35" s="1"/>
  <c r="X11" i="35"/>
  <c r="Z11" i="35" s="1"/>
  <c r="AB11" i="35" s="1"/>
  <c r="X12" i="35"/>
  <c r="Z12" i="35" s="1"/>
  <c r="AB12" i="35" s="1"/>
  <c r="X13" i="35"/>
  <c r="Z13" i="35" s="1"/>
  <c r="AB13" i="35" s="1"/>
  <c r="X14" i="35"/>
  <c r="Z14" i="35" s="1"/>
  <c r="AB14" i="35" s="1"/>
  <c r="X15" i="35"/>
  <c r="Z15" i="35" s="1"/>
  <c r="X16" i="35"/>
  <c r="Z16" i="35" s="1"/>
  <c r="AB16" i="35" s="1"/>
  <c r="X17" i="35"/>
  <c r="Z17" i="35" s="1"/>
  <c r="AB17" i="35" s="1"/>
  <c r="X18" i="35"/>
  <c r="Z18" i="35" s="1"/>
  <c r="AB18" i="35" s="1"/>
  <c r="X19" i="35"/>
  <c r="Z19" i="35" s="1"/>
  <c r="AB19" i="35" s="1"/>
  <c r="X20" i="35"/>
  <c r="Z20" i="35" s="1"/>
  <c r="AB20" i="35" s="1"/>
  <c r="X21" i="35"/>
  <c r="Z21" i="35" s="1"/>
  <c r="AB21" i="35" s="1"/>
  <c r="X22" i="35"/>
  <c r="Z22" i="35" s="1"/>
  <c r="AB22" i="35" s="1"/>
  <c r="X23" i="35"/>
  <c r="Z23" i="35" s="1"/>
  <c r="AB23" i="35" s="1"/>
  <c r="X24" i="35"/>
  <c r="Z24" i="35" s="1"/>
  <c r="AB24" i="35" s="1"/>
  <c r="X27" i="35"/>
  <c r="Z27" i="35" s="1"/>
  <c r="AB27" i="35" s="1"/>
  <c r="X28" i="35"/>
  <c r="X29" i="35"/>
  <c r="Z29" i="35" s="1"/>
  <c r="AB29" i="35" s="1"/>
  <c r="X30" i="35"/>
  <c r="Z30" i="35" s="1"/>
  <c r="X31" i="35"/>
  <c r="Z31" i="35"/>
  <c r="AB31" i="35" s="1"/>
  <c r="X32" i="35"/>
  <c r="X33" i="35"/>
  <c r="Z33" i="35"/>
  <c r="AB33" i="35" s="1"/>
  <c r="X34" i="35"/>
  <c r="Z34" i="35" s="1"/>
  <c r="X35" i="35"/>
  <c r="Z35" i="35" s="1"/>
  <c r="AB35" i="35" s="1"/>
  <c r="X36" i="35"/>
  <c r="Z36" i="35" s="1"/>
  <c r="X37" i="35"/>
  <c r="Z37" i="35" s="1"/>
  <c r="AB37" i="35" s="1"/>
  <c r="X38" i="35"/>
  <c r="Z38" i="35" s="1"/>
  <c r="X39" i="35"/>
  <c r="Z39" i="35"/>
  <c r="AB39" i="35" s="1"/>
  <c r="X40" i="35"/>
  <c r="Z40" i="35" s="1"/>
  <c r="X41" i="35"/>
  <c r="Z41" i="35"/>
  <c r="AB41" i="35" s="1"/>
  <c r="P25" i="35"/>
  <c r="P42" i="35"/>
  <c r="N110" i="3" s="1"/>
  <c r="AI25" i="35"/>
  <c r="AC51" i="3" s="1"/>
  <c r="L25" i="35"/>
  <c r="L26" i="35" s="1"/>
  <c r="J51" i="3"/>
  <c r="L42" i="35"/>
  <c r="J110" i="3" s="1"/>
  <c r="AE25" i="35"/>
  <c r="Y51" i="3" s="1"/>
  <c r="F25" i="35"/>
  <c r="F26" i="35" s="1"/>
  <c r="F42" i="35"/>
  <c r="Y25" i="35"/>
  <c r="Y42" i="35"/>
  <c r="D25" i="35"/>
  <c r="D26" i="35" s="1"/>
  <c r="D42" i="35"/>
  <c r="W25" i="35"/>
  <c r="W42" i="35"/>
  <c r="B25" i="35"/>
  <c r="B26" i="35" s="1"/>
  <c r="B42" i="35"/>
  <c r="U25" i="35"/>
  <c r="U42" i="35"/>
  <c r="AK5" i="35"/>
  <c r="AE5" i="35"/>
  <c r="Z5" i="35"/>
  <c r="V5" i="35"/>
  <c r="AK3" i="35"/>
  <c r="AE3" i="35"/>
  <c r="Z3" i="35"/>
  <c r="U3" i="35"/>
  <c r="S1" i="35"/>
  <c r="AL1" i="35" s="1"/>
  <c r="L1" i="35"/>
  <c r="AE1" i="35" s="1"/>
  <c r="AD1" i="35"/>
  <c r="K1" i="35"/>
  <c r="E10" i="34"/>
  <c r="G10" i="34" s="1"/>
  <c r="I10" i="34" s="1"/>
  <c r="E11" i="34"/>
  <c r="G11" i="34" s="1"/>
  <c r="I11" i="34" s="1"/>
  <c r="E12" i="34"/>
  <c r="G12" i="34" s="1"/>
  <c r="E13" i="34"/>
  <c r="G13" i="34" s="1"/>
  <c r="I13" i="34" s="1"/>
  <c r="E14" i="34"/>
  <c r="G14" i="34" s="1"/>
  <c r="I14" i="34" s="1"/>
  <c r="E15" i="34"/>
  <c r="G15" i="34" s="1"/>
  <c r="I15" i="34" s="1"/>
  <c r="E16" i="34"/>
  <c r="G16" i="34" s="1"/>
  <c r="I16" i="34" s="1"/>
  <c r="E17" i="34"/>
  <c r="G17" i="34" s="1"/>
  <c r="I17" i="34" s="1"/>
  <c r="E18" i="34"/>
  <c r="G18" i="34" s="1"/>
  <c r="I18" i="34" s="1"/>
  <c r="E19" i="34"/>
  <c r="G19" i="34" s="1"/>
  <c r="I19" i="34" s="1"/>
  <c r="E20" i="34"/>
  <c r="G20" i="34" s="1"/>
  <c r="I20" i="34" s="1"/>
  <c r="E21" i="34"/>
  <c r="G21" i="34" s="1"/>
  <c r="I21" i="34" s="1"/>
  <c r="E22" i="34"/>
  <c r="G22" i="34" s="1"/>
  <c r="I22" i="34" s="1"/>
  <c r="E23" i="34"/>
  <c r="G23" i="34" s="1"/>
  <c r="I23" i="34" s="1"/>
  <c r="E24" i="34"/>
  <c r="G24" i="34" s="1"/>
  <c r="I24" i="34" s="1"/>
  <c r="E27" i="34"/>
  <c r="E28" i="34"/>
  <c r="G28" i="34" s="1"/>
  <c r="I28" i="34" s="1"/>
  <c r="E29" i="34"/>
  <c r="G29" i="34" s="1"/>
  <c r="I29" i="34" s="1"/>
  <c r="E30" i="34"/>
  <c r="G30" i="34" s="1"/>
  <c r="E31" i="34"/>
  <c r="G31" i="34" s="1"/>
  <c r="E32" i="34"/>
  <c r="G32" i="34" s="1"/>
  <c r="I32" i="34" s="1"/>
  <c r="E33" i="34"/>
  <c r="G33" i="34" s="1"/>
  <c r="I33" i="34" s="1"/>
  <c r="E34" i="34"/>
  <c r="G34" i="34" s="1"/>
  <c r="J34" i="34" s="1"/>
  <c r="E35" i="34"/>
  <c r="G35" i="34" s="1"/>
  <c r="K35" i="34" s="1"/>
  <c r="E36" i="34"/>
  <c r="G36" i="34" s="1"/>
  <c r="I36" i="34" s="1"/>
  <c r="E37" i="34"/>
  <c r="G37" i="34" s="1"/>
  <c r="I37" i="34" s="1"/>
  <c r="E38" i="34"/>
  <c r="G38" i="34" s="1"/>
  <c r="J38" i="34" s="1"/>
  <c r="E39" i="34"/>
  <c r="G39" i="34" s="1"/>
  <c r="E40" i="34"/>
  <c r="G40" i="34" s="1"/>
  <c r="I40" i="34" s="1"/>
  <c r="E41" i="34"/>
  <c r="G41" i="34" s="1"/>
  <c r="I41" i="34" s="1"/>
  <c r="X10" i="34"/>
  <c r="Z10" i="34" s="1"/>
  <c r="AB10" i="34" s="1"/>
  <c r="X11" i="34"/>
  <c r="Z11" i="34" s="1"/>
  <c r="AB11" i="34" s="1"/>
  <c r="X12" i="34"/>
  <c r="Z12" i="34" s="1"/>
  <c r="AB12" i="34" s="1"/>
  <c r="X13" i="34"/>
  <c r="Z13" i="34" s="1"/>
  <c r="AB13" i="34" s="1"/>
  <c r="X14" i="34"/>
  <c r="Z14" i="34" s="1"/>
  <c r="AB14" i="34" s="1"/>
  <c r="X15" i="34"/>
  <c r="Z15" i="34" s="1"/>
  <c r="X16" i="34"/>
  <c r="Z16" i="34" s="1"/>
  <c r="X17" i="34"/>
  <c r="Z17" i="34" s="1"/>
  <c r="AB17" i="34" s="1"/>
  <c r="X18" i="34"/>
  <c r="Z18" i="34" s="1"/>
  <c r="AB18" i="34" s="1"/>
  <c r="X19" i="34"/>
  <c r="Z19" i="34" s="1"/>
  <c r="X20" i="34"/>
  <c r="Z20" i="34" s="1"/>
  <c r="X21" i="34"/>
  <c r="Z21" i="34" s="1"/>
  <c r="AB21" i="34" s="1"/>
  <c r="X22" i="34"/>
  <c r="Z22" i="34" s="1"/>
  <c r="AB22" i="34" s="1"/>
  <c r="X23" i="34"/>
  <c r="Z23" i="34" s="1"/>
  <c r="X24" i="34"/>
  <c r="Z24" i="34" s="1"/>
  <c r="X27" i="34"/>
  <c r="Z27" i="34" s="1"/>
  <c r="AB27" i="34" s="1"/>
  <c r="X28" i="34"/>
  <c r="Z28" i="34" s="1"/>
  <c r="AB28" i="34" s="1"/>
  <c r="X29" i="34"/>
  <c r="Z29" i="34" s="1"/>
  <c r="X30" i="34"/>
  <c r="Z30" i="34" s="1"/>
  <c r="X31" i="34"/>
  <c r="Z31" i="34" s="1"/>
  <c r="X32" i="34"/>
  <c r="Z32" i="34" s="1"/>
  <c r="X33" i="34"/>
  <c r="Z33" i="34" s="1"/>
  <c r="X34" i="34"/>
  <c r="Z34" i="34" s="1"/>
  <c r="X35" i="34"/>
  <c r="Z35" i="34" s="1"/>
  <c r="X36" i="34"/>
  <c r="Z36" i="34" s="1"/>
  <c r="AB36" i="34" s="1"/>
  <c r="X37" i="34"/>
  <c r="Z37" i="34" s="1"/>
  <c r="AB37" i="34" s="1"/>
  <c r="X38" i="34"/>
  <c r="Z38" i="34" s="1"/>
  <c r="X39" i="34"/>
  <c r="Z39" i="34" s="1"/>
  <c r="X40" i="34"/>
  <c r="Z40" i="34" s="1"/>
  <c r="AB40" i="34" s="1"/>
  <c r="X41" i="34"/>
  <c r="Z41" i="34" s="1"/>
  <c r="P25" i="34"/>
  <c r="N52" i="3" s="1"/>
  <c r="P42" i="34"/>
  <c r="N111" i="3" s="1"/>
  <c r="AI25" i="34"/>
  <c r="AC52" i="3" s="1"/>
  <c r="L25" i="34"/>
  <c r="L42" i="34"/>
  <c r="J111" i="3" s="1"/>
  <c r="AE25" i="34"/>
  <c r="Y52" i="3" s="1"/>
  <c r="F25" i="34"/>
  <c r="F26" i="34"/>
  <c r="F42" i="34"/>
  <c r="Y25" i="34"/>
  <c r="Y42" i="34"/>
  <c r="D25" i="34"/>
  <c r="D26" i="34" s="1"/>
  <c r="D42" i="34"/>
  <c r="W25" i="34"/>
  <c r="W42" i="34"/>
  <c r="B25" i="34"/>
  <c r="B26" i="34" s="1"/>
  <c r="B42" i="34"/>
  <c r="U25" i="34"/>
  <c r="U42" i="34"/>
  <c r="AK5" i="34"/>
  <c r="AE5" i="34"/>
  <c r="Z5" i="34"/>
  <c r="V5" i="34"/>
  <c r="AK3" i="34"/>
  <c r="AE3" i="34"/>
  <c r="Z3" i="34"/>
  <c r="U3" i="34"/>
  <c r="S1" i="34"/>
  <c r="AL1" i="34" s="1"/>
  <c r="L1" i="34"/>
  <c r="AE1" i="34" s="1"/>
  <c r="AD1" i="34"/>
  <c r="K1" i="34"/>
  <c r="E10" i="33"/>
  <c r="G10" i="33" s="1"/>
  <c r="I10" i="33" s="1"/>
  <c r="E11" i="33"/>
  <c r="G11" i="33" s="1"/>
  <c r="I11" i="33" s="1"/>
  <c r="E12" i="33"/>
  <c r="G12" i="33" s="1"/>
  <c r="I12" i="33" s="1"/>
  <c r="E13" i="33"/>
  <c r="G13" i="33" s="1"/>
  <c r="E14" i="33"/>
  <c r="G14" i="33" s="1"/>
  <c r="N14" i="33" s="1"/>
  <c r="E15" i="33"/>
  <c r="G15" i="33" s="1"/>
  <c r="I15" i="33" s="1"/>
  <c r="E16" i="33"/>
  <c r="G16" i="33" s="1"/>
  <c r="I16" i="33" s="1"/>
  <c r="E17" i="33"/>
  <c r="G17" i="33" s="1"/>
  <c r="E18" i="33"/>
  <c r="G18" i="33" s="1"/>
  <c r="E19" i="33"/>
  <c r="G19" i="33" s="1"/>
  <c r="I19" i="33" s="1"/>
  <c r="E20" i="33"/>
  <c r="G20" i="33" s="1"/>
  <c r="I20" i="33" s="1"/>
  <c r="E21" i="33"/>
  <c r="G21" i="33" s="1"/>
  <c r="E22" i="33"/>
  <c r="G22" i="33" s="1"/>
  <c r="E23" i="33"/>
  <c r="G23" i="33" s="1"/>
  <c r="E24" i="33"/>
  <c r="G24" i="33" s="1"/>
  <c r="I24" i="33" s="1"/>
  <c r="E27" i="33"/>
  <c r="E28" i="33"/>
  <c r="E29" i="33"/>
  <c r="G29" i="33" s="1"/>
  <c r="K29" i="33" s="1"/>
  <c r="E30" i="33"/>
  <c r="G30" i="33" s="1"/>
  <c r="I30" i="33" s="1"/>
  <c r="E31" i="33"/>
  <c r="G31" i="33" s="1"/>
  <c r="I31" i="33" s="1"/>
  <c r="E32" i="33"/>
  <c r="G32" i="33" s="1"/>
  <c r="E33" i="33"/>
  <c r="G33" i="33" s="1"/>
  <c r="E34" i="33"/>
  <c r="G34" i="33" s="1"/>
  <c r="I34" i="33" s="1"/>
  <c r="E35" i="33"/>
  <c r="G35" i="33" s="1"/>
  <c r="I35" i="33" s="1"/>
  <c r="E36" i="33"/>
  <c r="G36" i="33" s="1"/>
  <c r="E37" i="33"/>
  <c r="G37" i="33" s="1"/>
  <c r="E38" i="33"/>
  <c r="G38" i="33" s="1"/>
  <c r="I38" i="33" s="1"/>
  <c r="E39" i="33"/>
  <c r="G39" i="33" s="1"/>
  <c r="I39" i="33" s="1"/>
  <c r="E40" i="33"/>
  <c r="G40" i="33" s="1"/>
  <c r="E41" i="33"/>
  <c r="G41" i="33" s="1"/>
  <c r="X10" i="33"/>
  <c r="Z10" i="33" s="1"/>
  <c r="AB10" i="33" s="1"/>
  <c r="X11" i="33"/>
  <c r="Z11" i="33" s="1"/>
  <c r="AB11" i="33" s="1"/>
  <c r="X12" i="33"/>
  <c r="Z12" i="33" s="1"/>
  <c r="AB12" i="33" s="1"/>
  <c r="X13" i="33"/>
  <c r="Z13" i="33" s="1"/>
  <c r="AA13" i="33" s="1"/>
  <c r="X14" i="33"/>
  <c r="Z14" i="33" s="1"/>
  <c r="X15" i="33"/>
  <c r="Z15" i="33" s="1"/>
  <c r="AB15" i="33" s="1"/>
  <c r="X16" i="33"/>
  <c r="Z16" i="33" s="1"/>
  <c r="AB16" i="33" s="1"/>
  <c r="X17" i="33"/>
  <c r="Z17" i="33" s="1"/>
  <c r="X18" i="33"/>
  <c r="Z18" i="33" s="1"/>
  <c r="X19" i="33"/>
  <c r="Z19" i="33" s="1"/>
  <c r="AB19" i="33" s="1"/>
  <c r="X20" i="33"/>
  <c r="Z20" i="33" s="1"/>
  <c r="X21" i="33"/>
  <c r="Z21" i="33" s="1"/>
  <c r="AC21" i="33" s="1"/>
  <c r="X22" i="33"/>
  <c r="Z22" i="33" s="1"/>
  <c r="X23" i="33"/>
  <c r="Z23" i="33" s="1"/>
  <c r="AB23" i="33" s="1"/>
  <c r="X24" i="33"/>
  <c r="Z24" i="33" s="1"/>
  <c r="AB24" i="33" s="1"/>
  <c r="X27" i="33"/>
  <c r="X28" i="33"/>
  <c r="Z28" i="33" s="1"/>
  <c r="AB28" i="33" s="1"/>
  <c r="X29" i="33"/>
  <c r="Z29" i="33" s="1"/>
  <c r="X30" i="33"/>
  <c r="Z30" i="33" s="1"/>
  <c r="X31" i="33"/>
  <c r="Z31" i="33" s="1"/>
  <c r="AB31" i="33" s="1"/>
  <c r="X32" i="33"/>
  <c r="Z32" i="33" s="1"/>
  <c r="X33" i="33"/>
  <c r="Z33" i="33" s="1"/>
  <c r="X34" i="33"/>
  <c r="Z34" i="33" s="1"/>
  <c r="X35" i="33"/>
  <c r="Z35" i="33" s="1"/>
  <c r="AB35" i="33" s="1"/>
  <c r="X36" i="33"/>
  <c r="Z36" i="33" s="1"/>
  <c r="X37" i="33"/>
  <c r="Z37" i="33" s="1"/>
  <c r="X38" i="33"/>
  <c r="Z38" i="33" s="1"/>
  <c r="X39" i="33"/>
  <c r="Z39" i="33" s="1"/>
  <c r="AB39" i="33" s="1"/>
  <c r="X40" i="33"/>
  <c r="Z40" i="33" s="1"/>
  <c r="X41" i="33"/>
  <c r="Z41" i="33" s="1"/>
  <c r="AB41" i="33" s="1"/>
  <c r="P25" i="33"/>
  <c r="P42" i="33"/>
  <c r="N112" i="3" s="1"/>
  <c r="AI25" i="33"/>
  <c r="AC53" i="3" s="1"/>
  <c r="L25" i="33"/>
  <c r="J53" i="3" s="1"/>
  <c r="L42" i="33"/>
  <c r="J112" i="3" s="1"/>
  <c r="AE25" i="33"/>
  <c r="Y53" i="3" s="1"/>
  <c r="F25" i="33"/>
  <c r="F26" i="33" s="1"/>
  <c r="F42" i="33"/>
  <c r="Y25" i="33"/>
  <c r="Y42" i="33"/>
  <c r="D25" i="33"/>
  <c r="D26" i="33" s="1"/>
  <c r="D42" i="33"/>
  <c r="W25" i="33"/>
  <c r="W42" i="33"/>
  <c r="B25" i="33"/>
  <c r="B26" i="33" s="1"/>
  <c r="B42" i="33"/>
  <c r="U25" i="33"/>
  <c r="U42" i="33"/>
  <c r="AK5" i="33"/>
  <c r="AE5" i="33"/>
  <c r="Z5" i="33"/>
  <c r="V5" i="33"/>
  <c r="AK3" i="33"/>
  <c r="AE3" i="33"/>
  <c r="Z3" i="33"/>
  <c r="U3" i="33"/>
  <c r="S1" i="33"/>
  <c r="AL1" i="33" s="1"/>
  <c r="L1" i="33"/>
  <c r="AE1" i="33"/>
  <c r="AD1" i="33"/>
  <c r="K1" i="33"/>
  <c r="E10" i="32"/>
  <c r="E11" i="32"/>
  <c r="E12" i="32"/>
  <c r="G12" i="32" s="1"/>
  <c r="I12" i="32" s="1"/>
  <c r="E13" i="32"/>
  <c r="G13" i="32" s="1"/>
  <c r="I13" i="32" s="1"/>
  <c r="E14" i="32"/>
  <c r="G14" i="32"/>
  <c r="I14" i="32" s="1"/>
  <c r="E15" i="32"/>
  <c r="G15" i="32" s="1"/>
  <c r="I15" i="32" s="1"/>
  <c r="E16" i="32"/>
  <c r="G16" i="32" s="1"/>
  <c r="J16" i="32" s="1"/>
  <c r="E17" i="32"/>
  <c r="G17" i="32" s="1"/>
  <c r="I17" i="32" s="1"/>
  <c r="E18" i="32"/>
  <c r="G18" i="32" s="1"/>
  <c r="I18" i="32" s="1"/>
  <c r="E19" i="32"/>
  <c r="G19" i="32" s="1"/>
  <c r="I19" i="32" s="1"/>
  <c r="E20" i="32"/>
  <c r="G20" i="32" s="1"/>
  <c r="I20" i="32" s="1"/>
  <c r="E21" i="32"/>
  <c r="G21" i="32" s="1"/>
  <c r="I21" i="32" s="1"/>
  <c r="E22" i="32"/>
  <c r="G22" i="32" s="1"/>
  <c r="I22" i="32" s="1"/>
  <c r="E23" i="32"/>
  <c r="G23" i="32" s="1"/>
  <c r="I23" i="32" s="1"/>
  <c r="E24" i="32"/>
  <c r="G24" i="32" s="1"/>
  <c r="I24" i="32" s="1"/>
  <c r="E27" i="32"/>
  <c r="E28" i="32"/>
  <c r="G28" i="32" s="1"/>
  <c r="I28" i="32" s="1"/>
  <c r="E29" i="32"/>
  <c r="G29" i="32" s="1"/>
  <c r="E30" i="32"/>
  <c r="G30" i="32" s="1"/>
  <c r="E31" i="32"/>
  <c r="G31" i="32" s="1"/>
  <c r="E32" i="32"/>
  <c r="G32" i="32"/>
  <c r="I32" i="32" s="1"/>
  <c r="E33" i="32"/>
  <c r="G33" i="32" s="1"/>
  <c r="K33" i="32" s="1"/>
  <c r="E34" i="32"/>
  <c r="G34" i="32" s="1"/>
  <c r="I34" i="32" s="1"/>
  <c r="E35" i="32"/>
  <c r="G35" i="32" s="1"/>
  <c r="E36" i="32"/>
  <c r="G36" i="32" s="1"/>
  <c r="I36" i="32" s="1"/>
  <c r="E37" i="32"/>
  <c r="G37" i="32" s="1"/>
  <c r="E38" i="32"/>
  <c r="G38" i="32"/>
  <c r="I38" i="32" s="1"/>
  <c r="E39" i="32"/>
  <c r="G39" i="32" s="1"/>
  <c r="E40" i="32"/>
  <c r="G40" i="32" s="1"/>
  <c r="I40" i="32" s="1"/>
  <c r="E41" i="32"/>
  <c r="G41" i="32" s="1"/>
  <c r="I41" i="32" s="1"/>
  <c r="X10" i="32"/>
  <c r="Z10" i="32" s="1"/>
  <c r="AB10" i="32" s="1"/>
  <c r="X11" i="32"/>
  <c r="Z11" i="32" s="1"/>
  <c r="X12" i="32"/>
  <c r="Z12" i="32"/>
  <c r="AB12" i="32" s="1"/>
  <c r="X13" i="32"/>
  <c r="Z13" i="32" s="1"/>
  <c r="AD13" i="32" s="1"/>
  <c r="X14" i="32"/>
  <c r="Z14" i="32" s="1"/>
  <c r="AB14" i="32" s="1"/>
  <c r="X15" i="32"/>
  <c r="Z15" i="32" s="1"/>
  <c r="X16" i="32"/>
  <c r="Z16" i="32"/>
  <c r="AB16" i="32" s="1"/>
  <c r="X17" i="32"/>
  <c r="Z17" i="32" s="1"/>
  <c r="X18" i="32"/>
  <c r="Z18" i="32" s="1"/>
  <c r="AB18" i="32" s="1"/>
  <c r="X19" i="32"/>
  <c r="Z19" i="32" s="1"/>
  <c r="AC19" i="32" s="1"/>
  <c r="X20" i="32"/>
  <c r="Z20" i="32" s="1"/>
  <c r="AB20" i="32" s="1"/>
  <c r="X21" i="32"/>
  <c r="Z21" i="32" s="1"/>
  <c r="X22" i="32"/>
  <c r="Z22" i="32" s="1"/>
  <c r="AB22" i="32" s="1"/>
  <c r="X23" i="32"/>
  <c r="Z23" i="32" s="1"/>
  <c r="AC23" i="32" s="1"/>
  <c r="X24" i="32"/>
  <c r="Z24" i="32" s="1"/>
  <c r="X27" i="32"/>
  <c r="Z27" i="32" s="1"/>
  <c r="AB27" i="32" s="1"/>
  <c r="X28" i="32"/>
  <c r="Z28" i="32" s="1"/>
  <c r="AB28" i="32" s="1"/>
  <c r="X29" i="32"/>
  <c r="Z29" i="32" s="1"/>
  <c r="AB29" i="32" s="1"/>
  <c r="X30" i="32"/>
  <c r="Z30" i="32" s="1"/>
  <c r="X31" i="32"/>
  <c r="Z31" i="32" s="1"/>
  <c r="AB31" i="32" s="1"/>
  <c r="X32" i="32"/>
  <c r="Z32" i="32" s="1"/>
  <c r="X33" i="32"/>
  <c r="Z33" i="32" s="1"/>
  <c r="AB33" i="32" s="1"/>
  <c r="X34" i="32"/>
  <c r="Z34" i="32"/>
  <c r="X35" i="32"/>
  <c r="X36" i="32"/>
  <c r="Z36" i="32" s="1"/>
  <c r="X37" i="32"/>
  <c r="Z37" i="32" s="1"/>
  <c r="AB37" i="32" s="1"/>
  <c r="X38" i="32"/>
  <c r="Z38" i="32" s="1"/>
  <c r="X39" i="32"/>
  <c r="Z39" i="32" s="1"/>
  <c r="AB39" i="32" s="1"/>
  <c r="X40" i="32"/>
  <c r="Z40" i="32"/>
  <c r="X41" i="32"/>
  <c r="Z41" i="32" s="1"/>
  <c r="AB41" i="32" s="1"/>
  <c r="P25" i="32"/>
  <c r="N54" i="3" s="1"/>
  <c r="P42" i="32"/>
  <c r="N113" i="3" s="1"/>
  <c r="AI25" i="32"/>
  <c r="AC54" i="3" s="1"/>
  <c r="L25" i="32"/>
  <c r="L42" i="32"/>
  <c r="J113" i="3"/>
  <c r="AE25" i="32"/>
  <c r="Y54" i="3" s="1"/>
  <c r="F25" i="32"/>
  <c r="F26" i="32" s="1"/>
  <c r="F42" i="32"/>
  <c r="Y25" i="32"/>
  <c r="Y42" i="32"/>
  <c r="D25" i="32"/>
  <c r="D26" i="32" s="1"/>
  <c r="D42" i="32"/>
  <c r="W25" i="32"/>
  <c r="W42" i="32"/>
  <c r="B25" i="32"/>
  <c r="B26" i="32" s="1"/>
  <c r="B42" i="32"/>
  <c r="U25" i="32"/>
  <c r="U42" i="32"/>
  <c r="AK5" i="32"/>
  <c r="AE5" i="32"/>
  <c r="Z5" i="32"/>
  <c r="V5" i="32"/>
  <c r="AK3" i="32"/>
  <c r="AE3" i="32"/>
  <c r="Z3" i="32"/>
  <c r="U3" i="32"/>
  <c r="S1" i="32"/>
  <c r="AL1" i="32" s="1"/>
  <c r="L1" i="32"/>
  <c r="AE1" i="32" s="1"/>
  <c r="AD1" i="32"/>
  <c r="K1" i="32"/>
  <c r="E10" i="31"/>
  <c r="G10" i="31" s="1"/>
  <c r="E11" i="31"/>
  <c r="G11" i="31" s="1"/>
  <c r="E12" i="31"/>
  <c r="E13" i="31"/>
  <c r="G13" i="31" s="1"/>
  <c r="E14" i="31"/>
  <c r="G14" i="31" s="1"/>
  <c r="E15" i="31"/>
  <c r="G15" i="31" s="1"/>
  <c r="I15" i="31" s="1"/>
  <c r="E16" i="31"/>
  <c r="G16" i="31" s="1"/>
  <c r="K16" i="31" s="1"/>
  <c r="E17" i="31"/>
  <c r="G17" i="31" s="1"/>
  <c r="E18" i="31"/>
  <c r="G18" i="31" s="1"/>
  <c r="E19" i="31"/>
  <c r="G19" i="31" s="1"/>
  <c r="E20" i="31"/>
  <c r="G20" i="31" s="1"/>
  <c r="I20" i="31" s="1"/>
  <c r="E21" i="31"/>
  <c r="G21" i="31" s="1"/>
  <c r="E22" i="31"/>
  <c r="G22" i="31" s="1"/>
  <c r="E23" i="31"/>
  <c r="G23" i="31" s="1"/>
  <c r="I23" i="31" s="1"/>
  <c r="E24" i="31"/>
  <c r="G24" i="31" s="1"/>
  <c r="E27" i="31"/>
  <c r="G27" i="31" s="1"/>
  <c r="E28" i="31"/>
  <c r="G28" i="31" s="1"/>
  <c r="N28" i="31" s="1"/>
  <c r="E29" i="31"/>
  <c r="G29" i="31" s="1"/>
  <c r="I29" i="31" s="1"/>
  <c r="E30" i="31"/>
  <c r="G30" i="31" s="1"/>
  <c r="I30" i="31" s="1"/>
  <c r="E31" i="31"/>
  <c r="G31" i="31" s="1"/>
  <c r="E32" i="31"/>
  <c r="G32" i="31" s="1"/>
  <c r="E33" i="31"/>
  <c r="G33" i="31" s="1"/>
  <c r="I33" i="31" s="1"/>
  <c r="E34" i="31"/>
  <c r="G34" i="31" s="1"/>
  <c r="I34" i="31" s="1"/>
  <c r="E35" i="31"/>
  <c r="G35" i="31" s="1"/>
  <c r="E36" i="31"/>
  <c r="G36" i="31" s="1"/>
  <c r="E37" i="31"/>
  <c r="G37" i="31" s="1"/>
  <c r="I37" i="31" s="1"/>
  <c r="E38" i="31"/>
  <c r="G38" i="31" s="1"/>
  <c r="I38" i="31" s="1"/>
  <c r="E39" i="31"/>
  <c r="G39" i="31" s="1"/>
  <c r="E40" i="31"/>
  <c r="G40" i="31" s="1"/>
  <c r="E41" i="31"/>
  <c r="G41" i="31" s="1"/>
  <c r="I41" i="31" s="1"/>
  <c r="X10" i="31"/>
  <c r="Z10" i="31" s="1"/>
  <c r="AB10" i="31" s="1"/>
  <c r="X11" i="31"/>
  <c r="Z11" i="31" s="1"/>
  <c r="AB11" i="31" s="1"/>
  <c r="X12" i="31"/>
  <c r="Z12" i="31" s="1"/>
  <c r="AB12" i="31" s="1"/>
  <c r="X13" i="31"/>
  <c r="Z13" i="31" s="1"/>
  <c r="X14" i="31"/>
  <c r="Z14" i="31" s="1"/>
  <c r="X15" i="31"/>
  <c r="Z15" i="31" s="1"/>
  <c r="AB15" i="31" s="1"/>
  <c r="X16" i="31"/>
  <c r="Z16" i="31" s="1"/>
  <c r="AC16" i="31" s="1"/>
  <c r="X17" i="31"/>
  <c r="Z17" i="31" s="1"/>
  <c r="X18" i="31"/>
  <c r="Z18" i="31" s="1"/>
  <c r="AB18" i="31" s="1"/>
  <c r="X19" i="31"/>
  <c r="Z19" i="31" s="1"/>
  <c r="X20" i="31"/>
  <c r="Z20" i="31" s="1"/>
  <c r="X21" i="31"/>
  <c r="Z21" i="31" s="1"/>
  <c r="X22" i="31"/>
  <c r="Z22" i="31" s="1"/>
  <c r="AC22" i="31" s="1"/>
  <c r="X23" i="31"/>
  <c r="Z23" i="31" s="1"/>
  <c r="AB23" i="31" s="1"/>
  <c r="X24" i="31"/>
  <c r="Z24" i="31" s="1"/>
  <c r="X27" i="31"/>
  <c r="X28" i="31"/>
  <c r="Z28" i="31" s="1"/>
  <c r="AB28" i="31" s="1"/>
  <c r="X29" i="31"/>
  <c r="Z29" i="31" s="1"/>
  <c r="X30" i="31"/>
  <c r="Z30" i="31" s="1"/>
  <c r="X31" i="31"/>
  <c r="Z31" i="31" s="1"/>
  <c r="X32" i="31"/>
  <c r="Z32" i="31" s="1"/>
  <c r="X33" i="31"/>
  <c r="Z33" i="31" s="1"/>
  <c r="X34" i="31"/>
  <c r="Z34" i="31" s="1"/>
  <c r="X35" i="31"/>
  <c r="Z35" i="31" s="1"/>
  <c r="X36" i="31"/>
  <c r="Z36" i="31" s="1"/>
  <c r="X37" i="31"/>
  <c r="Z37" i="31" s="1"/>
  <c r="X38" i="31"/>
  <c r="Z38" i="31" s="1"/>
  <c r="X39" i="31"/>
  <c r="Z39" i="31" s="1"/>
  <c r="X40" i="31"/>
  <c r="Z40" i="31" s="1"/>
  <c r="X41" i="31"/>
  <c r="Z41" i="31" s="1"/>
  <c r="P25" i="31"/>
  <c r="P42" i="31"/>
  <c r="N114" i="3" s="1"/>
  <c r="AI25" i="31"/>
  <c r="AC55" i="3" s="1"/>
  <c r="L25" i="31"/>
  <c r="J55" i="3" s="1"/>
  <c r="L42" i="31"/>
  <c r="J114" i="3" s="1"/>
  <c r="AE25" i="31"/>
  <c r="Y55" i="3" s="1"/>
  <c r="F25" i="31"/>
  <c r="F26" i="31" s="1"/>
  <c r="F42" i="31"/>
  <c r="Y25" i="31"/>
  <c r="Y42" i="31"/>
  <c r="D25" i="31"/>
  <c r="D26" i="31" s="1"/>
  <c r="D42" i="31"/>
  <c r="W25" i="31"/>
  <c r="W42" i="31"/>
  <c r="B25" i="31"/>
  <c r="B26" i="31" s="1"/>
  <c r="B42" i="31"/>
  <c r="U25" i="31"/>
  <c r="U42" i="31"/>
  <c r="AK5" i="31"/>
  <c r="AE5" i="31"/>
  <c r="Z5" i="31"/>
  <c r="V5" i="31"/>
  <c r="AK3" i="31"/>
  <c r="AE3" i="31"/>
  <c r="Z3" i="31"/>
  <c r="U3" i="31"/>
  <c r="S1" i="31"/>
  <c r="AL1" i="31" s="1"/>
  <c r="L1" i="31"/>
  <c r="AE1" i="31"/>
  <c r="AD1" i="31"/>
  <c r="K1" i="31"/>
  <c r="E10" i="55"/>
  <c r="G10" i="55" s="1"/>
  <c r="K10" i="55" s="1"/>
  <c r="E11" i="55"/>
  <c r="G11" i="55" s="1"/>
  <c r="E12" i="55"/>
  <c r="G12" i="55" s="1"/>
  <c r="E13" i="55"/>
  <c r="E14" i="55"/>
  <c r="G14" i="55" s="1"/>
  <c r="E15" i="55"/>
  <c r="G15" i="55" s="1"/>
  <c r="E16" i="55"/>
  <c r="G16" i="55" s="1"/>
  <c r="E17" i="55"/>
  <c r="G17" i="55" s="1"/>
  <c r="I17" i="55" s="1"/>
  <c r="E18" i="55"/>
  <c r="G18" i="55" s="1"/>
  <c r="H18" i="55" s="1"/>
  <c r="E19" i="55"/>
  <c r="G19" i="55" s="1"/>
  <c r="E20" i="55"/>
  <c r="G20" i="55" s="1"/>
  <c r="E21" i="55"/>
  <c r="G21" i="55" s="1"/>
  <c r="I21" i="55" s="1"/>
  <c r="E22" i="55"/>
  <c r="G22" i="55" s="1"/>
  <c r="E23" i="55"/>
  <c r="G23" i="55" s="1"/>
  <c r="E24" i="55"/>
  <c r="G24" i="55" s="1"/>
  <c r="I24" i="55" s="1"/>
  <c r="E27" i="55"/>
  <c r="E28" i="55"/>
  <c r="G28" i="55" s="1"/>
  <c r="H28" i="55" s="1"/>
  <c r="E29" i="55"/>
  <c r="G29" i="55" s="1"/>
  <c r="I29" i="55" s="1"/>
  <c r="E30" i="55"/>
  <c r="G30" i="55" s="1"/>
  <c r="I30" i="55" s="1"/>
  <c r="E31" i="55"/>
  <c r="G31" i="55" s="1"/>
  <c r="E32" i="55"/>
  <c r="G32" i="55" s="1"/>
  <c r="E33" i="55"/>
  <c r="G33" i="55" s="1"/>
  <c r="I33" i="55" s="1"/>
  <c r="E34" i="55"/>
  <c r="G34" i="55" s="1"/>
  <c r="I34" i="55" s="1"/>
  <c r="E35" i="55"/>
  <c r="G35" i="55" s="1"/>
  <c r="E36" i="55"/>
  <c r="G36" i="55" s="1"/>
  <c r="E37" i="55"/>
  <c r="G37" i="55" s="1"/>
  <c r="I37" i="55" s="1"/>
  <c r="E38" i="55"/>
  <c r="G38" i="55" s="1"/>
  <c r="I38" i="55" s="1"/>
  <c r="E39" i="55"/>
  <c r="G39" i="55" s="1"/>
  <c r="E40" i="55"/>
  <c r="G40" i="55" s="1"/>
  <c r="E41" i="55"/>
  <c r="G41" i="55" s="1"/>
  <c r="I41" i="55" s="1"/>
  <c r="X10" i="55"/>
  <c r="Z10" i="55" s="1"/>
  <c r="AB10" i="55" s="1"/>
  <c r="X11" i="55"/>
  <c r="X12" i="55"/>
  <c r="Z12" i="55" s="1"/>
  <c r="AB12" i="55" s="1"/>
  <c r="X13" i="55"/>
  <c r="Z13" i="55" s="1"/>
  <c r="AB13" i="55" s="1"/>
  <c r="X14" i="55"/>
  <c r="Z14" i="55" s="1"/>
  <c r="X15" i="55"/>
  <c r="Z15" i="55" s="1"/>
  <c r="AB15" i="55" s="1"/>
  <c r="X16" i="55"/>
  <c r="Z16" i="55" s="1"/>
  <c r="AD16" i="55" s="1"/>
  <c r="X17" i="55"/>
  <c r="Z17" i="55" s="1"/>
  <c r="AB17" i="55" s="1"/>
  <c r="X18" i="55"/>
  <c r="Z18" i="55" s="1"/>
  <c r="AA18" i="55" s="1"/>
  <c r="X19" i="55"/>
  <c r="Z19" i="55" s="1"/>
  <c r="AB19" i="55" s="1"/>
  <c r="X20" i="55"/>
  <c r="Z20" i="55" s="1"/>
  <c r="AA20" i="55" s="1"/>
  <c r="X21" i="55"/>
  <c r="Z21" i="55" s="1"/>
  <c r="AB21" i="55" s="1"/>
  <c r="X22" i="55"/>
  <c r="Z22" i="55" s="1"/>
  <c r="X23" i="55"/>
  <c r="Z23" i="55" s="1"/>
  <c r="AB23" i="55" s="1"/>
  <c r="X24" i="55"/>
  <c r="Z24" i="55" s="1"/>
  <c r="AC24" i="55" s="1"/>
  <c r="X27" i="55"/>
  <c r="X28" i="55"/>
  <c r="Z28" i="55" s="1"/>
  <c r="AB28" i="55" s="1"/>
  <c r="X29" i="55"/>
  <c r="Z29" i="55" s="1"/>
  <c r="AB29" i="55" s="1"/>
  <c r="X30" i="55"/>
  <c r="Z30" i="55" s="1"/>
  <c r="X31" i="55"/>
  <c r="Z31" i="55" s="1"/>
  <c r="X32" i="55"/>
  <c r="Z32" i="55" s="1"/>
  <c r="X33" i="55"/>
  <c r="Z33" i="55" s="1"/>
  <c r="AB33" i="55" s="1"/>
  <c r="X34" i="55"/>
  <c r="Z34" i="55" s="1"/>
  <c r="X35" i="55"/>
  <c r="Z35" i="55" s="1"/>
  <c r="X36" i="55"/>
  <c r="Z36" i="55" s="1"/>
  <c r="X37" i="55"/>
  <c r="Z37" i="55" s="1"/>
  <c r="AB37" i="55" s="1"/>
  <c r="X38" i="55"/>
  <c r="Z38" i="55" s="1"/>
  <c r="X39" i="55"/>
  <c r="Z39" i="55" s="1"/>
  <c r="X40" i="55"/>
  <c r="Z40" i="55" s="1"/>
  <c r="X41" i="55"/>
  <c r="Z41" i="55" s="1"/>
  <c r="AB41" i="55" s="1"/>
  <c r="P25" i="55"/>
  <c r="P42" i="55"/>
  <c r="N115" i="3" s="1"/>
  <c r="AI25" i="55"/>
  <c r="AC56" i="3" s="1"/>
  <c r="L25" i="55"/>
  <c r="L42" i="55"/>
  <c r="J115" i="3" s="1"/>
  <c r="AE25" i="55"/>
  <c r="Y56" i="3" s="1"/>
  <c r="F25" i="55"/>
  <c r="F26" i="55" s="1"/>
  <c r="F42" i="55"/>
  <c r="Y25" i="55"/>
  <c r="Y42" i="55"/>
  <c r="D25" i="55"/>
  <c r="D26" i="55" s="1"/>
  <c r="D42" i="55"/>
  <c r="W25" i="55"/>
  <c r="W42" i="55"/>
  <c r="B25" i="55"/>
  <c r="B26" i="55" s="1"/>
  <c r="B42" i="55"/>
  <c r="U25" i="55"/>
  <c r="U42" i="55"/>
  <c r="AK5" i="55"/>
  <c r="AE5" i="55"/>
  <c r="Z5" i="55"/>
  <c r="V5" i="55"/>
  <c r="AK3" i="55"/>
  <c r="AE3" i="55"/>
  <c r="Z3" i="55"/>
  <c r="U3" i="55"/>
  <c r="S1" i="55"/>
  <c r="AL1" i="55"/>
  <c r="L1" i="55"/>
  <c r="AE1" i="55" s="1"/>
  <c r="AD1" i="55"/>
  <c r="K1" i="55"/>
  <c r="E10" i="54"/>
  <c r="G10" i="54" s="1"/>
  <c r="I10" i="54" s="1"/>
  <c r="E11" i="54"/>
  <c r="G11" i="54" s="1"/>
  <c r="J11" i="54" s="1"/>
  <c r="E12" i="54"/>
  <c r="G12" i="54" s="1"/>
  <c r="J12" i="54" s="1"/>
  <c r="E13" i="54"/>
  <c r="G13" i="54" s="1"/>
  <c r="I13" i="54" s="1"/>
  <c r="E14" i="54"/>
  <c r="G14" i="54" s="1"/>
  <c r="E15" i="54"/>
  <c r="G15" i="54" s="1"/>
  <c r="E16" i="54"/>
  <c r="G16" i="54" s="1"/>
  <c r="E17" i="54"/>
  <c r="G17" i="54"/>
  <c r="I17" i="54" s="1"/>
  <c r="E18" i="54"/>
  <c r="G18" i="54" s="1"/>
  <c r="E19" i="54"/>
  <c r="G19" i="54" s="1"/>
  <c r="E20" i="54"/>
  <c r="G20" i="54" s="1"/>
  <c r="E21" i="54"/>
  <c r="G21" i="54"/>
  <c r="I21" i="54" s="1"/>
  <c r="E22" i="54"/>
  <c r="G22" i="54" s="1"/>
  <c r="E23" i="54"/>
  <c r="G23" i="54" s="1"/>
  <c r="E24" i="54"/>
  <c r="G24" i="54" s="1"/>
  <c r="E27" i="54"/>
  <c r="E28" i="54"/>
  <c r="G28" i="54" s="1"/>
  <c r="H28" i="54" s="1"/>
  <c r="E29" i="54"/>
  <c r="G29" i="54" s="1"/>
  <c r="E30" i="54"/>
  <c r="G30" i="54" s="1"/>
  <c r="I30" i="54" s="1"/>
  <c r="E31" i="54"/>
  <c r="G31" i="54" s="1"/>
  <c r="K31" i="54" s="1"/>
  <c r="E32" i="54"/>
  <c r="G32" i="54" s="1"/>
  <c r="H32" i="54" s="1"/>
  <c r="E33" i="54"/>
  <c r="G33" i="54" s="1"/>
  <c r="I33" i="54" s="1"/>
  <c r="E34" i="54"/>
  <c r="G34" i="54" s="1"/>
  <c r="E35" i="54"/>
  <c r="G35" i="54" s="1"/>
  <c r="I35" i="54" s="1"/>
  <c r="E36" i="54"/>
  <c r="G36" i="54" s="1"/>
  <c r="I36" i="54" s="1"/>
  <c r="E37" i="54"/>
  <c r="G37" i="54" s="1"/>
  <c r="E38" i="54"/>
  <c r="G38" i="54" s="1"/>
  <c r="E39" i="54"/>
  <c r="G39" i="54" s="1"/>
  <c r="I39" i="54" s="1"/>
  <c r="E40" i="54"/>
  <c r="G40" i="54" s="1"/>
  <c r="E41" i="54"/>
  <c r="G41" i="54" s="1"/>
  <c r="I41" i="54" s="1"/>
  <c r="X10" i="54"/>
  <c r="Z10" i="54" s="1"/>
  <c r="AB10" i="54" s="1"/>
  <c r="X11" i="54"/>
  <c r="X12" i="54"/>
  <c r="X13" i="54"/>
  <c r="Z13" i="54" s="1"/>
  <c r="X14" i="54"/>
  <c r="Z14" i="54" s="1"/>
  <c r="X15" i="54"/>
  <c r="Z15" i="54" s="1"/>
  <c r="AB15" i="54" s="1"/>
  <c r="X16" i="54"/>
  <c r="Z16" i="54" s="1"/>
  <c r="AA16" i="54" s="1"/>
  <c r="X17" i="54"/>
  <c r="Z17" i="54" s="1"/>
  <c r="X18" i="54"/>
  <c r="Z18" i="54" s="1"/>
  <c r="X19" i="54"/>
  <c r="Z19" i="54" s="1"/>
  <c r="AB19" i="54" s="1"/>
  <c r="X20" i="54"/>
  <c r="Z20" i="54" s="1"/>
  <c r="X21" i="54"/>
  <c r="Z21" i="54"/>
  <c r="X22" i="54"/>
  <c r="Z22" i="54" s="1"/>
  <c r="X23" i="54"/>
  <c r="Z23" i="54" s="1"/>
  <c r="AB23" i="54" s="1"/>
  <c r="X24" i="54"/>
  <c r="Z24" i="54" s="1"/>
  <c r="AD24" i="54" s="1"/>
  <c r="X27" i="54"/>
  <c r="X28" i="54"/>
  <c r="Z28" i="54" s="1"/>
  <c r="X29" i="54"/>
  <c r="Z29" i="54" s="1"/>
  <c r="X30" i="54"/>
  <c r="Z30" i="54" s="1"/>
  <c r="X31" i="54"/>
  <c r="Z31" i="54" s="1"/>
  <c r="X32" i="54"/>
  <c r="Z32" i="54" s="1"/>
  <c r="AB32" i="54" s="1"/>
  <c r="X33" i="54"/>
  <c r="Z33" i="54" s="1"/>
  <c r="X34" i="54"/>
  <c r="Z34" i="54" s="1"/>
  <c r="X35" i="54"/>
  <c r="X36" i="54"/>
  <c r="Z36" i="54" s="1"/>
  <c r="X37" i="54"/>
  <c r="Z37" i="54" s="1"/>
  <c r="AB37" i="54" s="1"/>
  <c r="X38" i="54"/>
  <c r="Z38" i="54" s="1"/>
  <c r="AB38" i="54" s="1"/>
  <c r="X39" i="54"/>
  <c r="Z39" i="54" s="1"/>
  <c r="X40" i="54"/>
  <c r="Z40" i="54" s="1"/>
  <c r="AC40" i="54" s="1"/>
  <c r="X41" i="54"/>
  <c r="Z41" i="54" s="1"/>
  <c r="AB41" i="54" s="1"/>
  <c r="P25" i="54"/>
  <c r="P42" i="54"/>
  <c r="N91" i="3" s="1"/>
  <c r="AI25" i="54"/>
  <c r="AC32" i="3" s="1"/>
  <c r="L25" i="54"/>
  <c r="L42" i="54"/>
  <c r="AE25" i="54"/>
  <c r="Y32" i="3" s="1"/>
  <c r="F25" i="54"/>
  <c r="F26" i="54" s="1"/>
  <c r="F42" i="54"/>
  <c r="Y25" i="54"/>
  <c r="Y42" i="54"/>
  <c r="D25" i="54"/>
  <c r="D26" i="54" s="1"/>
  <c r="D42" i="54"/>
  <c r="W25" i="54"/>
  <c r="W42" i="54"/>
  <c r="B25" i="54"/>
  <c r="B26" i="54"/>
  <c r="B43" i="54" s="1"/>
  <c r="B42" i="54"/>
  <c r="U25" i="54"/>
  <c r="U42" i="54"/>
  <c r="AK5" i="54"/>
  <c r="AE5" i="54"/>
  <c r="Z5" i="54"/>
  <c r="V5" i="54"/>
  <c r="AK3" i="54"/>
  <c r="AE3" i="54"/>
  <c r="Z3" i="54"/>
  <c r="U3" i="54"/>
  <c r="S1" i="54"/>
  <c r="AL1" i="54" s="1"/>
  <c r="L1" i="54"/>
  <c r="AE1" i="54" s="1"/>
  <c r="AD1" i="54"/>
  <c r="K1" i="54"/>
  <c r="I143" i="3"/>
  <c r="F143" i="3"/>
  <c r="G143" i="3"/>
  <c r="H143" i="3"/>
  <c r="E143" i="3"/>
  <c r="O61" i="3"/>
  <c r="E61" i="3"/>
  <c r="T61" i="3" s="1"/>
  <c r="D61" i="3"/>
  <c r="S61" i="3" s="1"/>
  <c r="D2" i="3"/>
  <c r="S2" i="3" s="1"/>
  <c r="E2" i="3"/>
  <c r="T2" i="3" s="1"/>
  <c r="O2" i="3"/>
  <c r="AD2" i="3"/>
  <c r="E10" i="1"/>
  <c r="G10" i="1" s="1"/>
  <c r="E11" i="1"/>
  <c r="G11" i="1" s="1"/>
  <c r="E12" i="1"/>
  <c r="G12" i="1" s="1"/>
  <c r="I12" i="1" s="1"/>
  <c r="E13" i="1"/>
  <c r="G13" i="1" s="1"/>
  <c r="K13" i="1" s="1"/>
  <c r="E14" i="1"/>
  <c r="G14" i="1" s="1"/>
  <c r="I14" i="1" s="1"/>
  <c r="E15" i="1"/>
  <c r="G15" i="1" s="1"/>
  <c r="G16" i="1"/>
  <c r="E17" i="1"/>
  <c r="G17" i="1" s="1"/>
  <c r="E18" i="1"/>
  <c r="G18" i="1" s="1"/>
  <c r="I18" i="1" s="1"/>
  <c r="E19" i="1"/>
  <c r="G19" i="1"/>
  <c r="E20" i="1"/>
  <c r="G20" i="1" s="1"/>
  <c r="I20" i="1" s="1"/>
  <c r="E21" i="1"/>
  <c r="E22" i="1"/>
  <c r="G22" i="1" s="1"/>
  <c r="I22" i="1" s="1"/>
  <c r="E23" i="1"/>
  <c r="G23" i="1" s="1"/>
  <c r="E24" i="1"/>
  <c r="G24" i="1" s="1"/>
  <c r="I24" i="1" s="1"/>
  <c r="X10" i="1"/>
  <c r="Z10" i="1" s="1"/>
  <c r="AB10" i="1" s="1"/>
  <c r="X11" i="1"/>
  <c r="Z11" i="1" s="1"/>
  <c r="AB11" i="1" s="1"/>
  <c r="X12" i="1"/>
  <c r="Z12" i="1" s="1"/>
  <c r="AB12" i="1" s="1"/>
  <c r="X13" i="1"/>
  <c r="X14" i="1"/>
  <c r="Z14" i="1" s="1"/>
  <c r="X15" i="1"/>
  <c r="Z15" i="1" s="1"/>
  <c r="X16" i="1"/>
  <c r="Z16" i="1"/>
  <c r="X17" i="1"/>
  <c r="Z17" i="1" s="1"/>
  <c r="AA17" i="1" s="1"/>
  <c r="X18" i="1"/>
  <c r="Z18" i="1" s="1"/>
  <c r="X19" i="1"/>
  <c r="Z19" i="1" s="1"/>
  <c r="AB19" i="1" s="1"/>
  <c r="X20" i="1"/>
  <c r="Z20" i="1" s="1"/>
  <c r="AD20" i="1" s="1"/>
  <c r="X21" i="1"/>
  <c r="Z21" i="1" s="1"/>
  <c r="X22" i="1"/>
  <c r="Z22" i="1" s="1"/>
  <c r="X23" i="1"/>
  <c r="Z23" i="1" s="1"/>
  <c r="AD23" i="1" s="1"/>
  <c r="X24" i="1"/>
  <c r="Z24" i="1" s="1"/>
  <c r="X10" i="4"/>
  <c r="Z10" i="4" s="1"/>
  <c r="X11" i="4"/>
  <c r="Z11" i="4" s="1"/>
  <c r="AB11" i="4" s="1"/>
  <c r="X12" i="4"/>
  <c r="Z12" i="4" s="1"/>
  <c r="AB12" i="4" s="1"/>
  <c r="X13" i="4"/>
  <c r="Z13" i="4" s="1"/>
  <c r="AD13" i="4" s="1"/>
  <c r="X14" i="4"/>
  <c r="Z14" i="4" s="1"/>
  <c r="AB14" i="4" s="1"/>
  <c r="X15" i="4"/>
  <c r="Z15" i="4" s="1"/>
  <c r="AB15" i="4" s="1"/>
  <c r="X16" i="4"/>
  <c r="Z16" i="4" s="1"/>
  <c r="AB16" i="4" s="1"/>
  <c r="X17" i="4"/>
  <c r="Z17" i="4" s="1"/>
  <c r="X18" i="4"/>
  <c r="Z18" i="4" s="1"/>
  <c r="AB18" i="4" s="1"/>
  <c r="X19" i="4"/>
  <c r="Z19" i="4" s="1"/>
  <c r="X20" i="4"/>
  <c r="Z20" i="4" s="1"/>
  <c r="AB20" i="4" s="1"/>
  <c r="X21" i="4"/>
  <c r="Z21" i="4" s="1"/>
  <c r="AB21" i="4" s="1"/>
  <c r="X22" i="4"/>
  <c r="Z22" i="4" s="1"/>
  <c r="X23" i="4"/>
  <c r="X24" i="4"/>
  <c r="Z24" i="4" s="1"/>
  <c r="AC24" i="4" s="1"/>
  <c r="E10" i="5"/>
  <c r="G10" i="5" s="1"/>
  <c r="H10" i="5" s="1"/>
  <c r="E11" i="5"/>
  <c r="E12" i="5"/>
  <c r="G12" i="5" s="1"/>
  <c r="E13" i="5"/>
  <c r="G13" i="5" s="1"/>
  <c r="E14" i="5"/>
  <c r="G14" i="5" s="1"/>
  <c r="E15" i="5"/>
  <c r="G15" i="5"/>
  <c r="E16" i="5"/>
  <c r="G16" i="5" s="1"/>
  <c r="E17" i="5"/>
  <c r="G17" i="5" s="1"/>
  <c r="E18" i="5"/>
  <c r="G18" i="5" s="1"/>
  <c r="E19" i="5"/>
  <c r="G19" i="5" s="1"/>
  <c r="J19" i="5" s="1"/>
  <c r="E20" i="5"/>
  <c r="G20" i="5" s="1"/>
  <c r="E21" i="5"/>
  <c r="G21" i="5"/>
  <c r="E22" i="5"/>
  <c r="G22" i="5" s="1"/>
  <c r="K22" i="5" s="1"/>
  <c r="E23" i="5"/>
  <c r="G23" i="5" s="1"/>
  <c r="E24" i="5"/>
  <c r="G24" i="5" s="1"/>
  <c r="I24" i="5" s="1"/>
  <c r="X10" i="5"/>
  <c r="Z10" i="5"/>
  <c r="AB10" i="5" s="1"/>
  <c r="X11" i="5"/>
  <c r="Z11" i="5" s="1"/>
  <c r="AB11" i="5" s="1"/>
  <c r="X12" i="5"/>
  <c r="Z12" i="5" s="1"/>
  <c r="AB12" i="5" s="1"/>
  <c r="X13" i="5"/>
  <c r="Z13" i="5" s="1"/>
  <c r="X14" i="5"/>
  <c r="Z14" i="5" s="1"/>
  <c r="AB14" i="5" s="1"/>
  <c r="X15" i="5"/>
  <c r="Z15" i="5" s="1"/>
  <c r="X16" i="5"/>
  <c r="Z16" i="5" s="1"/>
  <c r="AB16" i="5" s="1"/>
  <c r="X17" i="5"/>
  <c r="X18" i="5"/>
  <c r="Z18" i="5" s="1"/>
  <c r="X19" i="5"/>
  <c r="Z19" i="5" s="1"/>
  <c r="X20" i="5"/>
  <c r="Z20" i="5" s="1"/>
  <c r="X21" i="5"/>
  <c r="Z21" i="5" s="1"/>
  <c r="X22" i="5"/>
  <c r="Z22" i="5" s="1"/>
  <c r="AB22" i="5" s="1"/>
  <c r="X23" i="5"/>
  <c r="Z23" i="5" s="1"/>
  <c r="X24" i="5"/>
  <c r="Z24" i="5" s="1"/>
  <c r="AB24" i="5" s="1"/>
  <c r="E10" i="6"/>
  <c r="G10" i="6" s="1"/>
  <c r="I10" i="6" s="1"/>
  <c r="E11" i="6"/>
  <c r="E12" i="6"/>
  <c r="G12" i="6" s="1"/>
  <c r="I12" i="6" s="1"/>
  <c r="E13" i="6"/>
  <c r="G13" i="6" s="1"/>
  <c r="E14" i="6"/>
  <c r="G14" i="6" s="1"/>
  <c r="I14" i="6" s="1"/>
  <c r="E15" i="6"/>
  <c r="G15" i="6" s="1"/>
  <c r="E16" i="6"/>
  <c r="G16" i="6" s="1"/>
  <c r="I16" i="6" s="1"/>
  <c r="E17" i="6"/>
  <c r="G17" i="6" s="1"/>
  <c r="E18" i="6"/>
  <c r="G18" i="6" s="1"/>
  <c r="I18" i="6" s="1"/>
  <c r="E19" i="6"/>
  <c r="G19" i="6" s="1"/>
  <c r="E20" i="6"/>
  <c r="G20" i="6" s="1"/>
  <c r="I20" i="6" s="1"/>
  <c r="E21" i="6"/>
  <c r="G21" i="6" s="1"/>
  <c r="E22" i="6"/>
  <c r="G22" i="6" s="1"/>
  <c r="I22" i="6" s="1"/>
  <c r="E23" i="6"/>
  <c r="G23" i="6" s="1"/>
  <c r="E24" i="6"/>
  <c r="G24" i="6" s="1"/>
  <c r="I24" i="6" s="1"/>
  <c r="X10" i="6"/>
  <c r="Z10" i="6" s="1"/>
  <c r="X11" i="6"/>
  <c r="Z11" i="6" s="1"/>
  <c r="AB11" i="6" s="1"/>
  <c r="X12" i="6"/>
  <c r="Z12" i="6" s="1"/>
  <c r="X13" i="6"/>
  <c r="Z13" i="6" s="1"/>
  <c r="X14" i="6"/>
  <c r="Z14" i="6" s="1"/>
  <c r="X15" i="6"/>
  <c r="Z15" i="6" s="1"/>
  <c r="AC15" i="6" s="1"/>
  <c r="X16" i="6"/>
  <c r="X17" i="6"/>
  <c r="Z17" i="6" s="1"/>
  <c r="X18" i="6"/>
  <c r="Z18" i="6" s="1"/>
  <c r="AA18" i="6" s="1"/>
  <c r="X19" i="6"/>
  <c r="Z19" i="6" s="1"/>
  <c r="AB19" i="6" s="1"/>
  <c r="X20" i="6"/>
  <c r="Z20" i="6" s="1"/>
  <c r="X21" i="6"/>
  <c r="Z21" i="6" s="1"/>
  <c r="X22" i="6"/>
  <c r="Z22" i="6" s="1"/>
  <c r="X23" i="6"/>
  <c r="Z23" i="6" s="1"/>
  <c r="AA23" i="6" s="1"/>
  <c r="X24" i="6"/>
  <c r="Z24" i="6" s="1"/>
  <c r="AB24" i="6" s="1"/>
  <c r="E10" i="7"/>
  <c r="G10" i="7" s="1"/>
  <c r="K10" i="7" s="1"/>
  <c r="E11" i="7"/>
  <c r="G11" i="7" s="1"/>
  <c r="I11" i="7" s="1"/>
  <c r="E12" i="7"/>
  <c r="G12" i="7" s="1"/>
  <c r="E13" i="7"/>
  <c r="G13" i="7" s="1"/>
  <c r="I13" i="7" s="1"/>
  <c r="E14" i="7"/>
  <c r="G14" i="7" s="1"/>
  <c r="E15" i="7"/>
  <c r="E16" i="7"/>
  <c r="G16" i="7" s="1"/>
  <c r="K16" i="7" s="1"/>
  <c r="E17" i="7"/>
  <c r="G17" i="7" s="1"/>
  <c r="I17" i="7" s="1"/>
  <c r="E18" i="7"/>
  <c r="G18" i="7" s="1"/>
  <c r="E19" i="7"/>
  <c r="G19" i="7" s="1"/>
  <c r="I19" i="7" s="1"/>
  <c r="E20" i="7"/>
  <c r="G20" i="7"/>
  <c r="J20" i="7" s="1"/>
  <c r="E21" i="7"/>
  <c r="G21" i="7" s="1"/>
  <c r="E22" i="7"/>
  <c r="G22" i="7" s="1"/>
  <c r="E23" i="7"/>
  <c r="G23" i="7" s="1"/>
  <c r="I23" i="7" s="1"/>
  <c r="E24" i="7"/>
  <c r="G24" i="7"/>
  <c r="X10" i="7"/>
  <c r="Z10" i="7" s="1"/>
  <c r="AB10" i="7" s="1"/>
  <c r="X11" i="7"/>
  <c r="Z11" i="7" s="1"/>
  <c r="AB11" i="7" s="1"/>
  <c r="X12" i="7"/>
  <c r="Z12" i="7" s="1"/>
  <c r="AB12" i="7" s="1"/>
  <c r="X13" i="7"/>
  <c r="Z13" i="7" s="1"/>
  <c r="AC13" i="7" s="1"/>
  <c r="X14" i="7"/>
  <c r="X15" i="7"/>
  <c r="Z15" i="7"/>
  <c r="X16" i="7"/>
  <c r="Z16" i="7" s="1"/>
  <c r="AB16" i="7" s="1"/>
  <c r="X17" i="7"/>
  <c r="Z17" i="7" s="1"/>
  <c r="X18" i="7"/>
  <c r="Z18" i="7" s="1"/>
  <c r="AB18" i="7" s="1"/>
  <c r="X19" i="7"/>
  <c r="Z19" i="7" s="1"/>
  <c r="AB19" i="7" s="1"/>
  <c r="X20" i="7"/>
  <c r="Z20" i="7" s="1"/>
  <c r="AA20" i="7" s="1"/>
  <c r="X21" i="7"/>
  <c r="Z21" i="7" s="1"/>
  <c r="X22" i="7"/>
  <c r="Z22" i="7"/>
  <c r="AB22" i="7" s="1"/>
  <c r="X23" i="7"/>
  <c r="Z23" i="7" s="1"/>
  <c r="X24" i="7"/>
  <c r="Z24" i="7" s="1"/>
  <c r="AB24" i="7" s="1"/>
  <c r="E10" i="8"/>
  <c r="E11" i="8"/>
  <c r="G11" i="8" s="1"/>
  <c r="E12" i="8"/>
  <c r="G12" i="8" s="1"/>
  <c r="E13" i="8"/>
  <c r="G13" i="8" s="1"/>
  <c r="E14" i="8"/>
  <c r="G14" i="8" s="1"/>
  <c r="E15" i="8"/>
  <c r="G15" i="8" s="1"/>
  <c r="N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/>
  <c r="E22" i="8"/>
  <c r="G22" i="8" s="1"/>
  <c r="E23" i="8"/>
  <c r="G23" i="8" s="1"/>
  <c r="E24" i="8"/>
  <c r="G24" i="8" s="1"/>
  <c r="X10" i="8"/>
  <c r="Z10" i="8" s="1"/>
  <c r="AB10" i="8" s="1"/>
  <c r="X11" i="8"/>
  <c r="Z11" i="8" s="1"/>
  <c r="AB11" i="8" s="1"/>
  <c r="X12" i="8"/>
  <c r="Z12" i="8" s="1"/>
  <c r="X13" i="8"/>
  <c r="Z13" i="8" s="1"/>
  <c r="AB13" i="8" s="1"/>
  <c r="X14" i="8"/>
  <c r="Z14" i="8" s="1"/>
  <c r="AC14" i="8" s="1"/>
  <c r="X15" i="8"/>
  <c r="Z15" i="8" s="1"/>
  <c r="AB15" i="8" s="1"/>
  <c r="X16" i="8"/>
  <c r="Z16" i="8"/>
  <c r="X17" i="8"/>
  <c r="Z17" i="8" s="1"/>
  <c r="X18" i="8"/>
  <c r="Z18" i="8" s="1"/>
  <c r="AB18" i="8" s="1"/>
  <c r="X19" i="8"/>
  <c r="Z19" i="8" s="1"/>
  <c r="X20" i="8"/>
  <c r="Z20" i="8" s="1"/>
  <c r="X21" i="8"/>
  <c r="Z21" i="8" s="1"/>
  <c r="AB21" i="8" s="1"/>
  <c r="X22" i="8"/>
  <c r="Z22" i="8" s="1"/>
  <c r="AD22" i="8" s="1"/>
  <c r="X23" i="8"/>
  <c r="Z23" i="8" s="1"/>
  <c r="AB23" i="8" s="1"/>
  <c r="X24" i="8"/>
  <c r="Z24" i="8" s="1"/>
  <c r="E10" i="9"/>
  <c r="G10" i="9" s="1"/>
  <c r="J10" i="9" s="1"/>
  <c r="E11" i="9"/>
  <c r="G11" i="9" s="1"/>
  <c r="E12" i="9"/>
  <c r="G12" i="9" s="1"/>
  <c r="I12" i="9" s="1"/>
  <c r="E13" i="9"/>
  <c r="G13" i="9" s="1"/>
  <c r="E14" i="9"/>
  <c r="G14" i="9" s="1"/>
  <c r="E15" i="9"/>
  <c r="G15" i="9" s="1"/>
  <c r="E16" i="9"/>
  <c r="G16" i="9" s="1"/>
  <c r="E17" i="9"/>
  <c r="G17" i="9" s="1"/>
  <c r="J17" i="9" s="1"/>
  <c r="E18" i="9"/>
  <c r="E19" i="9"/>
  <c r="G19" i="9" s="1"/>
  <c r="E20" i="9"/>
  <c r="G20" i="9" s="1"/>
  <c r="E21" i="9"/>
  <c r="G21" i="9" s="1"/>
  <c r="E22" i="9"/>
  <c r="G22" i="9" s="1"/>
  <c r="E23" i="9"/>
  <c r="G23" i="9" s="1"/>
  <c r="E24" i="9"/>
  <c r="G24" i="9" s="1"/>
  <c r="X10" i="9"/>
  <c r="Z10" i="9" s="1"/>
  <c r="AB10" i="9" s="1"/>
  <c r="X11" i="9"/>
  <c r="Z11" i="9"/>
  <c r="X12" i="9"/>
  <c r="X13" i="9"/>
  <c r="Z13" i="9" s="1"/>
  <c r="AD13" i="9" s="1"/>
  <c r="X14" i="9"/>
  <c r="Z14" i="9" s="1"/>
  <c r="AB14" i="9" s="1"/>
  <c r="X15" i="9"/>
  <c r="Z15" i="9" s="1"/>
  <c r="AC15" i="9" s="1"/>
  <c r="X16" i="9"/>
  <c r="Z16" i="9" s="1"/>
  <c r="X17" i="9"/>
  <c r="Z17" i="9" s="1"/>
  <c r="X18" i="9"/>
  <c r="Z18" i="9" s="1"/>
  <c r="X19" i="9"/>
  <c r="Z19" i="9" s="1"/>
  <c r="X20" i="9"/>
  <c r="Z20" i="9" s="1"/>
  <c r="AB20" i="9" s="1"/>
  <c r="X21" i="9"/>
  <c r="Z21" i="9" s="1"/>
  <c r="X22" i="9"/>
  <c r="Z22" i="9" s="1"/>
  <c r="AB22" i="9" s="1"/>
  <c r="X23" i="9"/>
  <c r="Z23" i="9" s="1"/>
  <c r="X24" i="9"/>
  <c r="Z24" i="9" s="1"/>
  <c r="E10" i="10"/>
  <c r="G10" i="10" s="1"/>
  <c r="K10" i="10" s="1"/>
  <c r="E11" i="10"/>
  <c r="G11" i="10" s="1"/>
  <c r="J11" i="10" s="1"/>
  <c r="E12" i="10"/>
  <c r="G12" i="10" s="1"/>
  <c r="E13" i="10"/>
  <c r="E14" i="10"/>
  <c r="G14" i="10"/>
  <c r="E15" i="10"/>
  <c r="G15" i="10" s="1"/>
  <c r="E16" i="10"/>
  <c r="G16" i="10" s="1"/>
  <c r="E17" i="10"/>
  <c r="G17" i="10" s="1"/>
  <c r="E18" i="10"/>
  <c r="G18" i="10" s="1"/>
  <c r="E19" i="10"/>
  <c r="G19" i="10" s="1"/>
  <c r="E20" i="10"/>
  <c r="G20" i="10"/>
  <c r="E21" i="10"/>
  <c r="G21" i="10" s="1"/>
  <c r="I21" i="10" s="1"/>
  <c r="E22" i="10"/>
  <c r="G22" i="10" s="1"/>
  <c r="E23" i="10"/>
  <c r="G23" i="10" s="1"/>
  <c r="E24" i="10"/>
  <c r="G24" i="10"/>
  <c r="X10" i="10"/>
  <c r="Z10" i="10" s="1"/>
  <c r="X11" i="10"/>
  <c r="Z11" i="10" s="1"/>
  <c r="AB11" i="10" s="1"/>
  <c r="X12" i="10"/>
  <c r="Z12" i="10"/>
  <c r="AD12" i="10" s="1"/>
  <c r="X13" i="10"/>
  <c r="Z13" i="10" s="1"/>
  <c r="X14" i="10"/>
  <c r="Z14" i="10" s="1"/>
  <c r="X15" i="10"/>
  <c r="X16" i="10"/>
  <c r="Z16" i="10" s="1"/>
  <c r="X17" i="10"/>
  <c r="Z17" i="10" s="1"/>
  <c r="X18" i="10"/>
  <c r="Z18" i="10" s="1"/>
  <c r="X19" i="10"/>
  <c r="Z19" i="10" s="1"/>
  <c r="X20" i="10"/>
  <c r="Z20" i="10" s="1"/>
  <c r="X21" i="10"/>
  <c r="Z21" i="10" s="1"/>
  <c r="AB21" i="10" s="1"/>
  <c r="X22" i="10"/>
  <c r="Z22" i="10" s="1"/>
  <c r="X23" i="10"/>
  <c r="Z23" i="10" s="1"/>
  <c r="X24" i="10"/>
  <c r="Z24" i="10" s="1"/>
  <c r="AB24" i="10" s="1"/>
  <c r="E10" i="11"/>
  <c r="G10" i="11" s="1"/>
  <c r="I10" i="11" s="1"/>
  <c r="E11" i="11"/>
  <c r="G11" i="11" s="1"/>
  <c r="H11" i="11" s="1"/>
  <c r="E12" i="11"/>
  <c r="G12" i="11" s="1"/>
  <c r="E13" i="11"/>
  <c r="G13" i="11" s="1"/>
  <c r="I13" i="11" s="1"/>
  <c r="E14" i="11"/>
  <c r="G14" i="11" s="1"/>
  <c r="E15" i="11"/>
  <c r="G15" i="11" s="1"/>
  <c r="E16" i="11"/>
  <c r="G16" i="11" s="1"/>
  <c r="E17" i="11"/>
  <c r="G17" i="11"/>
  <c r="I17" i="11" s="1"/>
  <c r="E18" i="11"/>
  <c r="G18" i="11" s="1"/>
  <c r="E19" i="11"/>
  <c r="G19" i="11" s="1"/>
  <c r="I19" i="11" s="1"/>
  <c r="E20" i="11"/>
  <c r="E21" i="11"/>
  <c r="G21" i="11" s="1"/>
  <c r="E22" i="11"/>
  <c r="G22" i="11" s="1"/>
  <c r="E23" i="11"/>
  <c r="G23" i="11" s="1"/>
  <c r="I23" i="11" s="1"/>
  <c r="E24" i="11"/>
  <c r="G24" i="11" s="1"/>
  <c r="I24" i="11" s="1"/>
  <c r="X10" i="11"/>
  <c r="Z10" i="11"/>
  <c r="AB10" i="11" s="1"/>
  <c r="X11" i="11"/>
  <c r="Z11" i="11" s="1"/>
  <c r="AB11" i="11" s="1"/>
  <c r="X12" i="11"/>
  <c r="Z12" i="11" s="1"/>
  <c r="AB12" i="11" s="1"/>
  <c r="X13" i="11"/>
  <c r="Z13" i="11" s="1"/>
  <c r="X14" i="11"/>
  <c r="X15" i="11"/>
  <c r="Z15" i="11" s="1"/>
  <c r="X16" i="11"/>
  <c r="Z16" i="11" s="1"/>
  <c r="X17" i="11"/>
  <c r="Z17" i="11" s="1"/>
  <c r="X18" i="11"/>
  <c r="Z18" i="11" s="1"/>
  <c r="X19" i="11"/>
  <c r="Z19" i="11" s="1"/>
  <c r="X20" i="11"/>
  <c r="Z20" i="11" s="1"/>
  <c r="AB20" i="11" s="1"/>
  <c r="X21" i="11"/>
  <c r="Z21" i="11" s="1"/>
  <c r="X22" i="11"/>
  <c r="Z22" i="11" s="1"/>
  <c r="AB22" i="11" s="1"/>
  <c r="X23" i="11"/>
  <c r="Z23" i="11" s="1"/>
  <c r="AB23" i="11" s="1"/>
  <c r="X24" i="11"/>
  <c r="Z24" i="11" s="1"/>
  <c r="E10" i="12"/>
  <c r="G10" i="12" s="1"/>
  <c r="N10" i="12" s="1"/>
  <c r="E11" i="12"/>
  <c r="G11" i="12" s="1"/>
  <c r="E12" i="12"/>
  <c r="G12" i="12" s="1"/>
  <c r="E13" i="12"/>
  <c r="G13" i="12" s="1"/>
  <c r="E14" i="12"/>
  <c r="G14" i="12" s="1"/>
  <c r="K14" i="12" s="1"/>
  <c r="E15" i="12"/>
  <c r="G15" i="12" s="1"/>
  <c r="I15" i="12" s="1"/>
  <c r="E16" i="12"/>
  <c r="G16" i="12" s="1"/>
  <c r="E17" i="12"/>
  <c r="G17" i="12" s="1"/>
  <c r="E18" i="12"/>
  <c r="G18" i="12" s="1"/>
  <c r="E19" i="12"/>
  <c r="G19" i="12" s="1"/>
  <c r="I19" i="12" s="1"/>
  <c r="E20" i="12"/>
  <c r="G20" i="12" s="1"/>
  <c r="E21" i="12"/>
  <c r="G21" i="12" s="1"/>
  <c r="I21" i="12" s="1"/>
  <c r="E22" i="12"/>
  <c r="E23" i="12"/>
  <c r="G23" i="12" s="1"/>
  <c r="E24" i="12"/>
  <c r="G24" i="12" s="1"/>
  <c r="X10" i="12"/>
  <c r="X11" i="12"/>
  <c r="Z11" i="12" s="1"/>
  <c r="AB11" i="12" s="1"/>
  <c r="X12" i="12"/>
  <c r="Z12" i="12"/>
  <c r="AB12" i="12" s="1"/>
  <c r="X13" i="12"/>
  <c r="Z13" i="12" s="1"/>
  <c r="AB13" i="12" s="1"/>
  <c r="X14" i="12"/>
  <c r="Z14" i="12" s="1"/>
  <c r="X15" i="12"/>
  <c r="Z15" i="12" s="1"/>
  <c r="X16" i="12"/>
  <c r="Z16" i="12" s="1"/>
  <c r="AB16" i="12" s="1"/>
  <c r="X17" i="12"/>
  <c r="Z17" i="12" s="1"/>
  <c r="AA17" i="12" s="1"/>
  <c r="X18" i="12"/>
  <c r="Z18" i="12" s="1"/>
  <c r="AB18" i="12" s="1"/>
  <c r="X19" i="12"/>
  <c r="Z19" i="12" s="1"/>
  <c r="X20" i="12"/>
  <c r="Z20" i="12" s="1"/>
  <c r="AB20" i="12" s="1"/>
  <c r="X21" i="12"/>
  <c r="Z21" i="12" s="1"/>
  <c r="X22" i="12"/>
  <c r="Z22" i="12" s="1"/>
  <c r="AB22" i="12" s="1"/>
  <c r="X23" i="12"/>
  <c r="Z23" i="12" s="1"/>
  <c r="AC23" i="12" s="1"/>
  <c r="X24" i="12"/>
  <c r="Z24" i="12" s="1"/>
  <c r="AB24" i="12" s="1"/>
  <c r="E10" i="13"/>
  <c r="E11" i="13"/>
  <c r="G11" i="13" s="1"/>
  <c r="E12" i="13"/>
  <c r="G12" i="13" s="1"/>
  <c r="E13" i="13"/>
  <c r="G13" i="13" s="1"/>
  <c r="E14" i="13"/>
  <c r="G14" i="13" s="1"/>
  <c r="E15" i="13"/>
  <c r="G15" i="13" s="1"/>
  <c r="E16" i="13"/>
  <c r="G16" i="13" s="1"/>
  <c r="E17" i="13"/>
  <c r="G17" i="13" s="1"/>
  <c r="E18" i="13"/>
  <c r="G18" i="13" s="1"/>
  <c r="I18" i="13" s="1"/>
  <c r="E19" i="13"/>
  <c r="G19" i="13" s="1"/>
  <c r="E20" i="13"/>
  <c r="G20" i="13" s="1"/>
  <c r="I20" i="13" s="1"/>
  <c r="E21" i="13"/>
  <c r="G21" i="13" s="1"/>
  <c r="N21" i="13" s="1"/>
  <c r="E22" i="13"/>
  <c r="G22" i="13" s="1"/>
  <c r="I22" i="13" s="1"/>
  <c r="E23" i="13"/>
  <c r="G23" i="13" s="1"/>
  <c r="E24" i="13"/>
  <c r="G24" i="13" s="1"/>
  <c r="I24" i="13" s="1"/>
  <c r="X10" i="13"/>
  <c r="X11" i="13"/>
  <c r="Z11" i="13" s="1"/>
  <c r="X12" i="13"/>
  <c r="Z12" i="13" s="1"/>
  <c r="AB12" i="13" s="1"/>
  <c r="X13" i="13"/>
  <c r="Z13" i="13" s="1"/>
  <c r="AD13" i="13" s="1"/>
  <c r="X14" i="13"/>
  <c r="Z14" i="13" s="1"/>
  <c r="AB14" i="13" s="1"/>
  <c r="X15" i="13"/>
  <c r="Z15" i="13" s="1"/>
  <c r="AA15" i="13" s="1"/>
  <c r="X16" i="13"/>
  <c r="Z16" i="13" s="1"/>
  <c r="AB16" i="13" s="1"/>
  <c r="X17" i="13"/>
  <c r="Z17" i="13" s="1"/>
  <c r="X18" i="13"/>
  <c r="Z18" i="13" s="1"/>
  <c r="AB18" i="13" s="1"/>
  <c r="X19" i="13"/>
  <c r="Z19" i="13" s="1"/>
  <c r="X20" i="13"/>
  <c r="Z20" i="13" s="1"/>
  <c r="AB20" i="13" s="1"/>
  <c r="X21" i="13"/>
  <c r="Z21" i="13" s="1"/>
  <c r="AD21" i="13" s="1"/>
  <c r="X22" i="13"/>
  <c r="Z22" i="13" s="1"/>
  <c r="AB22" i="13" s="1"/>
  <c r="X23" i="13"/>
  <c r="Z23" i="13" s="1"/>
  <c r="X24" i="13"/>
  <c r="Z24" i="13" s="1"/>
  <c r="AB24" i="13" s="1"/>
  <c r="E10" i="14"/>
  <c r="G10" i="14" s="1"/>
  <c r="E11" i="14"/>
  <c r="E12" i="14"/>
  <c r="G12" i="14" s="1"/>
  <c r="E13" i="14"/>
  <c r="G13" i="14" s="1"/>
  <c r="I13" i="14" s="1"/>
  <c r="E14" i="14"/>
  <c r="G14" i="14" s="1"/>
  <c r="E15" i="14"/>
  <c r="G15" i="14" s="1"/>
  <c r="K15" i="14" s="1"/>
  <c r="E16" i="14"/>
  <c r="G16" i="14" s="1"/>
  <c r="E17" i="14"/>
  <c r="G17" i="14" s="1"/>
  <c r="E18" i="14"/>
  <c r="G18" i="14" s="1"/>
  <c r="E19" i="14"/>
  <c r="G19" i="14" s="1"/>
  <c r="I19" i="14" s="1"/>
  <c r="E20" i="14"/>
  <c r="G20" i="14" s="1"/>
  <c r="E21" i="14"/>
  <c r="G21" i="14" s="1"/>
  <c r="E22" i="14"/>
  <c r="G22" i="14" s="1"/>
  <c r="H22" i="14" s="1"/>
  <c r="E23" i="14"/>
  <c r="G23" i="14" s="1"/>
  <c r="E24" i="14"/>
  <c r="G24" i="14"/>
  <c r="I24" i="14" s="1"/>
  <c r="X10" i="14"/>
  <c r="Z10" i="14" s="1"/>
  <c r="X11" i="14"/>
  <c r="Z11" i="14" s="1"/>
  <c r="AB11" i="14" s="1"/>
  <c r="X12" i="14"/>
  <c r="Z12" i="14" s="1"/>
  <c r="AB12" i="14" s="1"/>
  <c r="X13" i="14"/>
  <c r="Z13" i="14" s="1"/>
  <c r="AB13" i="14" s="1"/>
  <c r="X14" i="14"/>
  <c r="Z14" i="14" s="1"/>
  <c r="AD14" i="14" s="1"/>
  <c r="X15" i="14"/>
  <c r="Z15" i="14" s="1"/>
  <c r="X16" i="14"/>
  <c r="Z16" i="14" s="1"/>
  <c r="AB16" i="14" s="1"/>
  <c r="X17" i="14"/>
  <c r="Z17" i="14" s="1"/>
  <c r="X18" i="14"/>
  <c r="Z18" i="14" s="1"/>
  <c r="X19" i="14"/>
  <c r="Z19" i="14" s="1"/>
  <c r="AB19" i="14" s="1"/>
  <c r="X20" i="14"/>
  <c r="Z20" i="14" s="1"/>
  <c r="X21" i="14"/>
  <c r="Z21" i="14" s="1"/>
  <c r="AB21" i="14" s="1"/>
  <c r="X22" i="14"/>
  <c r="Z22" i="14" s="1"/>
  <c r="X23" i="14"/>
  <c r="Z23" i="14" s="1"/>
  <c r="AD23" i="14" s="1"/>
  <c r="X24" i="14"/>
  <c r="Z24" i="14" s="1"/>
  <c r="AB24" i="14" s="1"/>
  <c r="E10" i="15"/>
  <c r="E11" i="15"/>
  <c r="G11" i="15" s="1"/>
  <c r="E12" i="15"/>
  <c r="G12" i="15" s="1"/>
  <c r="E13" i="15"/>
  <c r="G13" i="15" s="1"/>
  <c r="E14" i="15"/>
  <c r="G14" i="15" s="1"/>
  <c r="E15" i="15"/>
  <c r="G15" i="15" s="1"/>
  <c r="K15" i="15" s="1"/>
  <c r="E16" i="15"/>
  <c r="G16" i="15" s="1"/>
  <c r="E17" i="15"/>
  <c r="G17" i="15" s="1"/>
  <c r="N17" i="15" s="1"/>
  <c r="E18" i="15"/>
  <c r="G18" i="15" s="1"/>
  <c r="E19" i="15"/>
  <c r="G19" i="15" s="1"/>
  <c r="E20" i="15"/>
  <c r="G20" i="15" s="1"/>
  <c r="I20" i="15" s="1"/>
  <c r="E21" i="15"/>
  <c r="G21" i="15" s="1"/>
  <c r="N21" i="15" s="1"/>
  <c r="E22" i="15"/>
  <c r="G22" i="15" s="1"/>
  <c r="E23" i="15"/>
  <c r="G23" i="15" s="1"/>
  <c r="E24" i="15"/>
  <c r="G24" i="15" s="1"/>
  <c r="X10" i="15"/>
  <c r="Z10" i="15" s="1"/>
  <c r="X11" i="15"/>
  <c r="Z11" i="15" s="1"/>
  <c r="AB11" i="15" s="1"/>
  <c r="X12" i="15"/>
  <c r="Z12" i="15" s="1"/>
  <c r="AB12" i="15" s="1"/>
  <c r="X13" i="15"/>
  <c r="Z13" i="15" s="1"/>
  <c r="X14" i="15"/>
  <c r="Z14" i="15" s="1"/>
  <c r="AB14" i="15" s="1"/>
  <c r="X15" i="15"/>
  <c r="X16" i="15"/>
  <c r="Z16" i="15" s="1"/>
  <c r="AB16" i="15" s="1"/>
  <c r="X17" i="15"/>
  <c r="Z17" i="15" s="1"/>
  <c r="X18" i="15"/>
  <c r="Z18" i="15" s="1"/>
  <c r="AB18" i="15" s="1"/>
  <c r="X19" i="15"/>
  <c r="Z19" i="15" s="1"/>
  <c r="X20" i="15"/>
  <c r="Z20" i="15"/>
  <c r="AB20" i="15" s="1"/>
  <c r="X21" i="15"/>
  <c r="Z21" i="15" s="1"/>
  <c r="X22" i="15"/>
  <c r="Z22" i="15" s="1"/>
  <c r="AB22" i="15" s="1"/>
  <c r="X23" i="15"/>
  <c r="Z23" i="15" s="1"/>
  <c r="X24" i="15"/>
  <c r="Z24" i="15"/>
  <c r="AB24" i="15" s="1"/>
  <c r="E10" i="16"/>
  <c r="G10" i="16" s="1"/>
  <c r="I10" i="16" s="1"/>
  <c r="E11" i="16"/>
  <c r="G11" i="16" s="1"/>
  <c r="E12" i="16"/>
  <c r="G12" i="16" s="1"/>
  <c r="E13" i="16"/>
  <c r="G13" i="16" s="1"/>
  <c r="E14" i="16"/>
  <c r="G14" i="16" s="1"/>
  <c r="E15" i="16"/>
  <c r="G15" i="16" s="1"/>
  <c r="E16" i="16"/>
  <c r="E17" i="16"/>
  <c r="G17" i="16" s="1"/>
  <c r="E18" i="16"/>
  <c r="G18" i="16" s="1"/>
  <c r="E19" i="16"/>
  <c r="G19" i="16" s="1"/>
  <c r="K19" i="16" s="1"/>
  <c r="E20" i="16"/>
  <c r="G20" i="16" s="1"/>
  <c r="E21" i="16"/>
  <c r="G21" i="16"/>
  <c r="E22" i="16"/>
  <c r="G22" i="16" s="1"/>
  <c r="E23" i="16"/>
  <c r="G23" i="16" s="1"/>
  <c r="E24" i="16"/>
  <c r="G24" i="16" s="1"/>
  <c r="X10" i="16"/>
  <c r="Z10" i="16"/>
  <c r="X11" i="16"/>
  <c r="Z11" i="16" s="1"/>
  <c r="AB11" i="16" s="1"/>
  <c r="X12" i="16"/>
  <c r="Z12" i="16" s="1"/>
  <c r="X13" i="16"/>
  <c r="Z13" i="16" s="1"/>
  <c r="X14" i="16"/>
  <c r="Z14" i="16" s="1"/>
  <c r="AC14" i="16" s="1"/>
  <c r="X15" i="16"/>
  <c r="Z15" i="16" s="1"/>
  <c r="AD15" i="16" s="1"/>
  <c r="X16" i="16"/>
  <c r="Z16" i="16" s="1"/>
  <c r="X17" i="16"/>
  <c r="Z17" i="16" s="1"/>
  <c r="AB17" i="16" s="1"/>
  <c r="X18" i="16"/>
  <c r="Z18" i="16" s="1"/>
  <c r="X19" i="16"/>
  <c r="Z19" i="16"/>
  <c r="AB19" i="16" s="1"/>
  <c r="X20" i="16"/>
  <c r="Z20" i="16" s="1"/>
  <c r="AB20" i="16" s="1"/>
  <c r="X21" i="16"/>
  <c r="Z21" i="16" s="1"/>
  <c r="X22" i="16"/>
  <c r="X23" i="16"/>
  <c r="Z23" i="16" s="1"/>
  <c r="X24" i="16"/>
  <c r="Z24" i="16" s="1"/>
  <c r="AA24" i="16" s="1"/>
  <c r="E10" i="17"/>
  <c r="G10" i="17" s="1"/>
  <c r="E11" i="17"/>
  <c r="G11" i="17" s="1"/>
  <c r="E12" i="17"/>
  <c r="G12" i="17" s="1"/>
  <c r="I12" i="17" s="1"/>
  <c r="E13" i="17"/>
  <c r="G13" i="17" s="1"/>
  <c r="E14" i="17"/>
  <c r="G14" i="17" s="1"/>
  <c r="I14" i="17" s="1"/>
  <c r="E15" i="17"/>
  <c r="G15" i="17"/>
  <c r="E16" i="17"/>
  <c r="G16" i="17" s="1"/>
  <c r="E17" i="17"/>
  <c r="G17" i="17" s="1"/>
  <c r="E18" i="17"/>
  <c r="G18" i="17" s="1"/>
  <c r="E19" i="17"/>
  <c r="G19" i="17" s="1"/>
  <c r="E20" i="17"/>
  <c r="E21" i="17"/>
  <c r="G21" i="17" s="1"/>
  <c r="E22" i="17"/>
  <c r="G22" i="17" s="1"/>
  <c r="E23" i="17"/>
  <c r="G23" i="17"/>
  <c r="H23" i="17" s="1"/>
  <c r="E24" i="17"/>
  <c r="G24" i="17" s="1"/>
  <c r="I24" i="17" s="1"/>
  <c r="X10" i="17"/>
  <c r="X11" i="17"/>
  <c r="Z11" i="17"/>
  <c r="X12" i="17"/>
  <c r="Z12" i="17" s="1"/>
  <c r="AB12" i="17" s="1"/>
  <c r="X13" i="17"/>
  <c r="Z13" i="17" s="1"/>
  <c r="AC13" i="17" s="1"/>
  <c r="X14" i="17"/>
  <c r="Z14" i="17" s="1"/>
  <c r="AB14" i="17" s="1"/>
  <c r="X15" i="17"/>
  <c r="Z15" i="17" s="1"/>
  <c r="X16" i="17"/>
  <c r="Z16" i="17" s="1"/>
  <c r="AB16" i="17" s="1"/>
  <c r="X17" i="17"/>
  <c r="Z17" i="17" s="1"/>
  <c r="X18" i="17"/>
  <c r="Z18" i="17" s="1"/>
  <c r="AB18" i="17" s="1"/>
  <c r="X19" i="17"/>
  <c r="Z19" i="17" s="1"/>
  <c r="AA19" i="17" s="1"/>
  <c r="X20" i="17"/>
  <c r="Z20" i="17" s="1"/>
  <c r="AB20" i="17" s="1"/>
  <c r="X21" i="17"/>
  <c r="Z21" i="17" s="1"/>
  <c r="AC21" i="17" s="1"/>
  <c r="X22" i="17"/>
  <c r="Z22" i="17" s="1"/>
  <c r="AB22" i="17" s="1"/>
  <c r="X23" i="17"/>
  <c r="Z23" i="17"/>
  <c r="AC23" i="17" s="1"/>
  <c r="X24" i="17"/>
  <c r="Z24" i="17" s="1"/>
  <c r="AB24" i="17" s="1"/>
  <c r="E10" i="18"/>
  <c r="G10" i="18" s="1"/>
  <c r="E11" i="18"/>
  <c r="G11" i="18" s="1"/>
  <c r="J11" i="18" s="1"/>
  <c r="E12" i="18"/>
  <c r="G12" i="18"/>
  <c r="K12" i="18" s="1"/>
  <c r="E13" i="18"/>
  <c r="G13" i="18" s="1"/>
  <c r="E14" i="18"/>
  <c r="G14" i="18" s="1"/>
  <c r="I14" i="18" s="1"/>
  <c r="E15" i="18"/>
  <c r="G15" i="18" s="1"/>
  <c r="E16" i="18"/>
  <c r="G16" i="18" s="1"/>
  <c r="E17" i="18"/>
  <c r="G17" i="18" s="1"/>
  <c r="E18" i="18"/>
  <c r="G18" i="18" s="1"/>
  <c r="I18" i="18" s="1"/>
  <c r="E19" i="18"/>
  <c r="E20" i="18"/>
  <c r="G20" i="18" s="1"/>
  <c r="E21" i="18"/>
  <c r="G21" i="18" s="1"/>
  <c r="J21" i="18" s="1"/>
  <c r="E22" i="18"/>
  <c r="G22" i="18" s="1"/>
  <c r="E23" i="18"/>
  <c r="G23" i="18" s="1"/>
  <c r="E24" i="18"/>
  <c r="G24" i="18"/>
  <c r="X10" i="18"/>
  <c r="Z10" i="18" s="1"/>
  <c r="X11" i="18"/>
  <c r="Z11" i="18" s="1"/>
  <c r="AB11" i="18" s="1"/>
  <c r="X12" i="18"/>
  <c r="Z12" i="18"/>
  <c r="AB12" i="18" s="1"/>
  <c r="X13" i="18"/>
  <c r="Z13" i="18" s="1"/>
  <c r="AB13" i="18" s="1"/>
  <c r="X14" i="18"/>
  <c r="Z14" i="18" s="1"/>
  <c r="AC14" i="18" s="1"/>
  <c r="X15" i="18"/>
  <c r="Z15" i="18" s="1"/>
  <c r="AB15" i="18" s="1"/>
  <c r="X16" i="18"/>
  <c r="Z16" i="18"/>
  <c r="AC16" i="18" s="1"/>
  <c r="X17" i="18"/>
  <c r="Z17" i="18" s="1"/>
  <c r="AB17" i="18" s="1"/>
  <c r="X18" i="18"/>
  <c r="Z18" i="18" s="1"/>
  <c r="AD18" i="18" s="1"/>
  <c r="X19" i="18"/>
  <c r="Z19" i="18" s="1"/>
  <c r="AB19" i="18" s="1"/>
  <c r="X20" i="18"/>
  <c r="Z20" i="18" s="1"/>
  <c r="X21" i="18"/>
  <c r="Z21" i="18" s="1"/>
  <c r="AB21" i="18" s="1"/>
  <c r="X22" i="18"/>
  <c r="Z22" i="18" s="1"/>
  <c r="X23" i="18"/>
  <c r="Z23" i="18" s="1"/>
  <c r="AD23" i="18" s="1"/>
  <c r="X24" i="18"/>
  <c r="Z24" i="18" s="1"/>
  <c r="AB24" i="18" s="1"/>
  <c r="E10" i="22"/>
  <c r="G10" i="22" s="1"/>
  <c r="I10" i="22" s="1"/>
  <c r="E11" i="22"/>
  <c r="G11" i="22" s="1"/>
  <c r="I11" i="22" s="1"/>
  <c r="E12" i="22"/>
  <c r="E13" i="22"/>
  <c r="G13" i="22" s="1"/>
  <c r="E14" i="22"/>
  <c r="G14" i="22" s="1"/>
  <c r="I14" i="22" s="1"/>
  <c r="E15" i="22"/>
  <c r="G15" i="22" s="1"/>
  <c r="E16" i="22"/>
  <c r="G16" i="22" s="1"/>
  <c r="J16" i="22" s="1"/>
  <c r="E17" i="22"/>
  <c r="G17" i="22" s="1"/>
  <c r="E18" i="22"/>
  <c r="G18" i="22" s="1"/>
  <c r="E19" i="22"/>
  <c r="G19" i="22" s="1"/>
  <c r="K19" i="22" s="1"/>
  <c r="E20" i="22"/>
  <c r="G20" i="22" s="1"/>
  <c r="E21" i="22"/>
  <c r="G21" i="22" s="1"/>
  <c r="E22" i="22"/>
  <c r="G22" i="22" s="1"/>
  <c r="E23" i="22"/>
  <c r="G23" i="22" s="1"/>
  <c r="E24" i="22"/>
  <c r="G24" i="22" s="1"/>
  <c r="I24" i="22" s="1"/>
  <c r="X10" i="22"/>
  <c r="Z10" i="22"/>
  <c r="AB10" i="22" s="1"/>
  <c r="X11" i="22"/>
  <c r="Z11" i="22" s="1"/>
  <c r="X12" i="22"/>
  <c r="Z12" i="22" s="1"/>
  <c r="AB12" i="22" s="1"/>
  <c r="X13" i="22"/>
  <c r="Z13" i="22" s="1"/>
  <c r="X14" i="22"/>
  <c r="Z14" i="22" s="1"/>
  <c r="AB14" i="22" s="1"/>
  <c r="X15" i="22"/>
  <c r="Z15" i="22" s="1"/>
  <c r="AD15" i="22" s="1"/>
  <c r="X16" i="22"/>
  <c r="Z16" i="22" s="1"/>
  <c r="X17" i="22"/>
  <c r="X18" i="22"/>
  <c r="Z18" i="22" s="1"/>
  <c r="AA18" i="22" s="1"/>
  <c r="X19" i="22"/>
  <c r="Z19" i="22" s="1"/>
  <c r="X20" i="22"/>
  <c r="Z20" i="22" s="1"/>
  <c r="AB20" i="22" s="1"/>
  <c r="X21" i="22"/>
  <c r="Z21" i="22" s="1"/>
  <c r="AB21" i="22" s="1"/>
  <c r="X22" i="22"/>
  <c r="Z22" i="22" s="1"/>
  <c r="X23" i="22"/>
  <c r="Z23" i="22" s="1"/>
  <c r="X24" i="22"/>
  <c r="Z24" i="22" s="1"/>
  <c r="E10" i="21"/>
  <c r="G10" i="21" s="1"/>
  <c r="E11" i="21"/>
  <c r="G11" i="21" s="1"/>
  <c r="J11" i="21" s="1"/>
  <c r="E12" i="21"/>
  <c r="G12" i="21" s="1"/>
  <c r="E13" i="21"/>
  <c r="G13" i="21" s="1"/>
  <c r="I13" i="21" s="1"/>
  <c r="E14" i="21"/>
  <c r="G14" i="21" s="1"/>
  <c r="E15" i="21"/>
  <c r="G15" i="21" s="1"/>
  <c r="H15" i="21" s="1"/>
  <c r="E16" i="21"/>
  <c r="G16" i="21" s="1"/>
  <c r="E17" i="21"/>
  <c r="G17" i="21"/>
  <c r="E18" i="21"/>
  <c r="G18" i="21" s="1"/>
  <c r="K18" i="21" s="1"/>
  <c r="E19" i="21"/>
  <c r="G19" i="21" s="1"/>
  <c r="E20" i="21"/>
  <c r="G20" i="21" s="1"/>
  <c r="E21" i="21"/>
  <c r="G21" i="21" s="1"/>
  <c r="E22" i="21"/>
  <c r="E23" i="21"/>
  <c r="G23" i="21" s="1"/>
  <c r="K23" i="21" s="1"/>
  <c r="E24" i="21"/>
  <c r="G24" i="21" s="1"/>
  <c r="I24" i="21" s="1"/>
  <c r="X10" i="21"/>
  <c r="Z10" i="21" s="1"/>
  <c r="X11" i="21"/>
  <c r="Z11" i="21" s="1"/>
  <c r="AB11" i="21" s="1"/>
  <c r="X12" i="21"/>
  <c r="Z12" i="21" s="1"/>
  <c r="AB12" i="21" s="1"/>
  <c r="X13" i="21"/>
  <c r="Z13" i="21" s="1"/>
  <c r="X14" i="21"/>
  <c r="X15" i="21"/>
  <c r="Z15" i="21" s="1"/>
  <c r="AB15" i="21" s="1"/>
  <c r="X16" i="21"/>
  <c r="Z16" i="21"/>
  <c r="X17" i="21"/>
  <c r="Z17" i="21" s="1"/>
  <c r="AB17" i="21" s="1"/>
  <c r="X18" i="21"/>
  <c r="Z18" i="21" s="1"/>
  <c r="X19" i="21"/>
  <c r="Z19" i="21"/>
  <c r="AB19" i="21" s="1"/>
  <c r="X20" i="21"/>
  <c r="Z20" i="21" s="1"/>
  <c r="X21" i="21"/>
  <c r="Z21" i="21" s="1"/>
  <c r="AB21" i="21" s="1"/>
  <c r="X22" i="21"/>
  <c r="Z22" i="21" s="1"/>
  <c r="X23" i="21"/>
  <c r="Z23" i="21"/>
  <c r="AB23" i="21" s="1"/>
  <c r="X24" i="21"/>
  <c r="Z24" i="21" s="1"/>
  <c r="E10" i="20"/>
  <c r="G10" i="20" s="1"/>
  <c r="E11" i="20"/>
  <c r="G11" i="20" s="1"/>
  <c r="E12" i="20"/>
  <c r="G12" i="20" s="1"/>
  <c r="H12" i="20" s="1"/>
  <c r="E13" i="20"/>
  <c r="G13" i="20" s="1"/>
  <c r="E14" i="20"/>
  <c r="G14" i="20" s="1"/>
  <c r="E15" i="20"/>
  <c r="E16" i="20"/>
  <c r="G16" i="20" s="1"/>
  <c r="E17" i="20"/>
  <c r="G17" i="20" s="1"/>
  <c r="E18" i="20"/>
  <c r="G18" i="20" s="1"/>
  <c r="J18" i="20" s="1"/>
  <c r="E19" i="20"/>
  <c r="G19" i="20" s="1"/>
  <c r="E20" i="20"/>
  <c r="G20" i="20"/>
  <c r="J20" i="20" s="1"/>
  <c r="E21" i="20"/>
  <c r="G21" i="20" s="1"/>
  <c r="E22" i="20"/>
  <c r="G22" i="20" s="1"/>
  <c r="E23" i="20"/>
  <c r="G23" i="20" s="1"/>
  <c r="K23" i="20" s="1"/>
  <c r="E24" i="20"/>
  <c r="G24" i="20"/>
  <c r="I24" i="20" s="1"/>
  <c r="X10" i="20"/>
  <c r="Z10" i="20" s="1"/>
  <c r="AB10" i="20" s="1"/>
  <c r="X11" i="20"/>
  <c r="Z11" i="20" s="1"/>
  <c r="X12" i="20"/>
  <c r="Z12" i="20" s="1"/>
  <c r="AB12" i="20" s="1"/>
  <c r="X13" i="20"/>
  <c r="Z13" i="20" s="1"/>
  <c r="X14" i="20"/>
  <c r="Z14" i="20" s="1"/>
  <c r="X15" i="20"/>
  <c r="Z15" i="20" s="1"/>
  <c r="X16" i="20"/>
  <c r="X17" i="20"/>
  <c r="Z17" i="20" s="1"/>
  <c r="X18" i="20"/>
  <c r="Z18" i="20" s="1"/>
  <c r="X19" i="20"/>
  <c r="Z19" i="20" s="1"/>
  <c r="X20" i="20"/>
  <c r="Z20" i="20" s="1"/>
  <c r="X21" i="20"/>
  <c r="Z21" i="20"/>
  <c r="X22" i="20"/>
  <c r="Z22" i="20" s="1"/>
  <c r="X23" i="20"/>
  <c r="Z23" i="20" s="1"/>
  <c r="X24" i="20"/>
  <c r="Z24" i="20" s="1"/>
  <c r="E10" i="19"/>
  <c r="G10" i="19"/>
  <c r="E11" i="19"/>
  <c r="G11" i="19" s="1"/>
  <c r="H11" i="19" s="1"/>
  <c r="E12" i="19"/>
  <c r="G12" i="19" s="1"/>
  <c r="E13" i="19"/>
  <c r="G13" i="19" s="1"/>
  <c r="I13" i="19" s="1"/>
  <c r="E14" i="19"/>
  <c r="G14" i="19" s="1"/>
  <c r="I14" i="19" s="1"/>
  <c r="E15" i="19"/>
  <c r="G15" i="19" s="1"/>
  <c r="E16" i="19"/>
  <c r="G16" i="19"/>
  <c r="I16" i="19" s="1"/>
  <c r="E17" i="19"/>
  <c r="G17" i="19" s="1"/>
  <c r="E18" i="19"/>
  <c r="G18" i="19" s="1"/>
  <c r="E19" i="19"/>
  <c r="G19" i="19" s="1"/>
  <c r="E20" i="19"/>
  <c r="G20" i="19" s="1"/>
  <c r="E21" i="19"/>
  <c r="G21" i="19" s="1"/>
  <c r="E22" i="19"/>
  <c r="G22" i="19" s="1"/>
  <c r="E23" i="19"/>
  <c r="G23" i="19" s="1"/>
  <c r="E24" i="19"/>
  <c r="G24" i="19"/>
  <c r="X10" i="19"/>
  <c r="Z10" i="19" s="1"/>
  <c r="AB10" i="19" s="1"/>
  <c r="X11" i="19"/>
  <c r="Z11" i="19"/>
  <c r="AB11" i="19" s="1"/>
  <c r="X12" i="19"/>
  <c r="X13" i="19"/>
  <c r="Z13" i="19" s="1"/>
  <c r="AB13" i="19" s="1"/>
  <c r="X14" i="19"/>
  <c r="Z14" i="19"/>
  <c r="X15" i="19"/>
  <c r="Z15" i="19" s="1"/>
  <c r="X16" i="19"/>
  <c r="Z16" i="19" s="1"/>
  <c r="X17" i="19"/>
  <c r="Z17" i="19" s="1"/>
  <c r="X18" i="19"/>
  <c r="Z18" i="19" s="1"/>
  <c r="X19" i="19"/>
  <c r="Z19" i="19" s="1"/>
  <c r="AB19" i="19" s="1"/>
  <c r="X20" i="19"/>
  <c r="Z20" i="19" s="1"/>
  <c r="AA20" i="19" s="1"/>
  <c r="X21" i="19"/>
  <c r="Z21" i="19" s="1"/>
  <c r="X22" i="19"/>
  <c r="Z22" i="19" s="1"/>
  <c r="X23" i="19"/>
  <c r="Z23" i="19" s="1"/>
  <c r="AB23" i="19" s="1"/>
  <c r="X24" i="19"/>
  <c r="Z24" i="19" s="1"/>
  <c r="AD24" i="19" s="1"/>
  <c r="E10" i="25"/>
  <c r="G10" i="25" s="1"/>
  <c r="E11" i="25"/>
  <c r="E12" i="25"/>
  <c r="G12" i="25" s="1"/>
  <c r="I12" i="25" s="1"/>
  <c r="E13" i="25"/>
  <c r="G13" i="25" s="1"/>
  <c r="E14" i="25"/>
  <c r="G14" i="25" s="1"/>
  <c r="N14" i="25" s="1"/>
  <c r="E15" i="25"/>
  <c r="G15" i="25" s="1"/>
  <c r="E16" i="25"/>
  <c r="G16" i="25" s="1"/>
  <c r="I16" i="25" s="1"/>
  <c r="E17" i="25"/>
  <c r="G17" i="25" s="1"/>
  <c r="E18" i="25"/>
  <c r="G18" i="25" s="1"/>
  <c r="E19" i="25"/>
  <c r="G19" i="25" s="1"/>
  <c r="E20" i="25"/>
  <c r="G20" i="25" s="1"/>
  <c r="E21" i="25"/>
  <c r="G21" i="25" s="1"/>
  <c r="E22" i="25"/>
  <c r="G22" i="25" s="1"/>
  <c r="E23" i="25"/>
  <c r="G23" i="25" s="1"/>
  <c r="I23" i="25" s="1"/>
  <c r="E24" i="25"/>
  <c r="G24" i="25" s="1"/>
  <c r="I24" i="25" s="1"/>
  <c r="X10" i="25"/>
  <c r="Z10" i="25"/>
  <c r="AB10" i="25" s="1"/>
  <c r="X11" i="25"/>
  <c r="Z11" i="25" s="1"/>
  <c r="AB11" i="25" s="1"/>
  <c r="X12" i="25"/>
  <c r="X13" i="25"/>
  <c r="Z13" i="25"/>
  <c r="X14" i="25"/>
  <c r="Z14" i="25" s="1"/>
  <c r="AB14" i="25" s="1"/>
  <c r="X15" i="25"/>
  <c r="Z15" i="25"/>
  <c r="X16" i="25"/>
  <c r="Z16" i="25" s="1"/>
  <c r="AB16" i="25" s="1"/>
  <c r="X17" i="25"/>
  <c r="Z17" i="25" s="1"/>
  <c r="X18" i="25"/>
  <c r="Z18" i="25" s="1"/>
  <c r="AA18" i="25" s="1"/>
  <c r="X19" i="25"/>
  <c r="Z19" i="25"/>
  <c r="X20" i="25"/>
  <c r="Z20" i="25" s="1"/>
  <c r="X21" i="25"/>
  <c r="Z21" i="25"/>
  <c r="X22" i="25"/>
  <c r="Z22" i="25" s="1"/>
  <c r="AB22" i="25" s="1"/>
  <c r="X23" i="25"/>
  <c r="Z23" i="25" s="1"/>
  <c r="X24" i="25"/>
  <c r="Z24" i="25" s="1"/>
  <c r="AB24" i="25" s="1"/>
  <c r="E10" i="29"/>
  <c r="G10" i="29" s="1"/>
  <c r="E11" i="29"/>
  <c r="G11" i="29" s="1"/>
  <c r="E12" i="29"/>
  <c r="G12" i="29" s="1"/>
  <c r="E13" i="29"/>
  <c r="G13" i="29" s="1"/>
  <c r="J13" i="29" s="1"/>
  <c r="E14" i="29"/>
  <c r="G14" i="29" s="1"/>
  <c r="I14" i="29" s="1"/>
  <c r="E15" i="29"/>
  <c r="E16" i="29"/>
  <c r="G16" i="29" s="1"/>
  <c r="E17" i="29"/>
  <c r="G17" i="29" s="1"/>
  <c r="E18" i="29"/>
  <c r="G18" i="29" s="1"/>
  <c r="E19" i="29"/>
  <c r="G19" i="29" s="1"/>
  <c r="E20" i="29"/>
  <c r="G20" i="29" s="1"/>
  <c r="E21" i="29"/>
  <c r="G21" i="29" s="1"/>
  <c r="E22" i="29"/>
  <c r="G22" i="29" s="1"/>
  <c r="E23" i="29"/>
  <c r="G23" i="29" s="1"/>
  <c r="N23" i="29" s="1"/>
  <c r="E24" i="29"/>
  <c r="G24" i="29" s="1"/>
  <c r="I24" i="29" s="1"/>
  <c r="X10" i="29"/>
  <c r="Z10" i="29"/>
  <c r="AB10" i="29" s="1"/>
  <c r="X11" i="29"/>
  <c r="Z11" i="29" s="1"/>
  <c r="AB11" i="29" s="1"/>
  <c r="X12" i="29"/>
  <c r="Z12" i="29" s="1"/>
  <c r="AB12" i="29" s="1"/>
  <c r="X13" i="29"/>
  <c r="Z13" i="29" s="1"/>
  <c r="AB13" i="29" s="1"/>
  <c r="X14" i="29"/>
  <c r="Z14" i="29" s="1"/>
  <c r="AA14" i="29" s="1"/>
  <c r="X15" i="29"/>
  <c r="Z15" i="29" s="1"/>
  <c r="X16" i="29"/>
  <c r="Z16" i="29" s="1"/>
  <c r="AB16" i="29" s="1"/>
  <c r="X17" i="29"/>
  <c r="Z17" i="29" s="1"/>
  <c r="AD17" i="29" s="1"/>
  <c r="X18" i="29"/>
  <c r="Z18" i="29" s="1"/>
  <c r="AB18" i="29" s="1"/>
  <c r="X19" i="29"/>
  <c r="Z19" i="29" s="1"/>
  <c r="AB19" i="29" s="1"/>
  <c r="X20" i="29"/>
  <c r="Z20" i="29" s="1"/>
  <c r="X21" i="29"/>
  <c r="Z21" i="29" s="1"/>
  <c r="X22" i="29"/>
  <c r="Z22" i="29" s="1"/>
  <c r="X23" i="29"/>
  <c r="Z23" i="29" s="1"/>
  <c r="X24" i="29"/>
  <c r="Z24" i="29" s="1"/>
  <c r="AB24" i="29" s="1"/>
  <c r="E10" i="28"/>
  <c r="G10" i="28"/>
  <c r="E11" i="28"/>
  <c r="G11" i="28" s="1"/>
  <c r="E12" i="28"/>
  <c r="G12" i="28" s="1"/>
  <c r="E13" i="28"/>
  <c r="G13" i="28" s="1"/>
  <c r="K13" i="28" s="1"/>
  <c r="E14" i="28"/>
  <c r="G14" i="28" s="1"/>
  <c r="J14" i="28" s="1"/>
  <c r="E15" i="28"/>
  <c r="E16" i="28"/>
  <c r="G16" i="28"/>
  <c r="E17" i="28"/>
  <c r="G17" i="28" s="1"/>
  <c r="N17" i="28" s="1"/>
  <c r="E18" i="28"/>
  <c r="G18" i="28" s="1"/>
  <c r="E19" i="28"/>
  <c r="G19" i="28" s="1"/>
  <c r="E20" i="28"/>
  <c r="G20" i="28" s="1"/>
  <c r="E21" i="28"/>
  <c r="G21" i="28" s="1"/>
  <c r="E22" i="28"/>
  <c r="G22" i="28" s="1"/>
  <c r="E23" i="28"/>
  <c r="G23" i="28" s="1"/>
  <c r="E24" i="28"/>
  <c r="G24" i="28" s="1"/>
  <c r="I24" i="28" s="1"/>
  <c r="X10" i="28"/>
  <c r="Z10" i="28" s="1"/>
  <c r="AB10" i="28" s="1"/>
  <c r="X11" i="28"/>
  <c r="Z11" i="28" s="1"/>
  <c r="AB11" i="28" s="1"/>
  <c r="X12" i="28"/>
  <c r="Z12" i="28" s="1"/>
  <c r="AB12" i="28" s="1"/>
  <c r="X13" i="28"/>
  <c r="Z13" i="28" s="1"/>
  <c r="AD13" i="28" s="1"/>
  <c r="X14" i="28"/>
  <c r="Z14" i="28" s="1"/>
  <c r="X15" i="28"/>
  <c r="Z15" i="28" s="1"/>
  <c r="X16" i="28"/>
  <c r="Z16" i="28"/>
  <c r="X17" i="28"/>
  <c r="X18" i="28"/>
  <c r="Z18" i="28"/>
  <c r="X19" i="28"/>
  <c r="Z19" i="28" s="1"/>
  <c r="X20" i="28"/>
  <c r="Z20" i="28" s="1"/>
  <c r="AB20" i="28" s="1"/>
  <c r="X21" i="28"/>
  <c r="Z21" i="28"/>
  <c r="X22" i="28"/>
  <c r="Z22" i="28" s="1"/>
  <c r="X23" i="28"/>
  <c r="Z23" i="28" s="1"/>
  <c r="X24" i="28"/>
  <c r="Z24" i="28" s="1"/>
  <c r="E10" i="27"/>
  <c r="G10" i="27" s="1"/>
  <c r="E11" i="27"/>
  <c r="E12" i="27"/>
  <c r="G12" i="27" s="1"/>
  <c r="E13" i="27"/>
  <c r="G13" i="27" s="1"/>
  <c r="I13" i="27" s="1"/>
  <c r="E14" i="27"/>
  <c r="G14" i="27" s="1"/>
  <c r="E15" i="27"/>
  <c r="G15" i="27" s="1"/>
  <c r="I15" i="27" s="1"/>
  <c r="E16" i="27"/>
  <c r="G16" i="27" s="1"/>
  <c r="K16" i="27" s="1"/>
  <c r="E17" i="27"/>
  <c r="G17" i="27" s="1"/>
  <c r="I17" i="27" s="1"/>
  <c r="E18" i="27"/>
  <c r="G18" i="27" s="1"/>
  <c r="K18" i="27" s="1"/>
  <c r="E19" i="27"/>
  <c r="G19" i="27" s="1"/>
  <c r="E20" i="27"/>
  <c r="G20" i="27" s="1"/>
  <c r="E21" i="27"/>
  <c r="G21" i="27" s="1"/>
  <c r="E22" i="27"/>
  <c r="G22" i="27" s="1"/>
  <c r="I22" i="27" s="1"/>
  <c r="E23" i="27"/>
  <c r="G23" i="27" s="1"/>
  <c r="I23" i="27" s="1"/>
  <c r="E24" i="27"/>
  <c r="G24" i="27" s="1"/>
  <c r="I24" i="27" s="1"/>
  <c r="X10" i="27"/>
  <c r="X11" i="27"/>
  <c r="Z11" i="27" s="1"/>
  <c r="AB11" i="27" s="1"/>
  <c r="X12" i="27"/>
  <c r="Z12" i="27" s="1"/>
  <c r="AB12" i="27" s="1"/>
  <c r="X13" i="27"/>
  <c r="Z13" i="27"/>
  <c r="X14" i="27"/>
  <c r="Z14" i="27" s="1"/>
  <c r="AB14" i="27" s="1"/>
  <c r="X15" i="27"/>
  <c r="Z15" i="27" s="1"/>
  <c r="X16" i="27"/>
  <c r="Z16" i="27" s="1"/>
  <c r="AB16" i="27" s="1"/>
  <c r="X17" i="27"/>
  <c r="Z17" i="27" s="1"/>
  <c r="X18" i="27"/>
  <c r="Z18" i="27" s="1"/>
  <c r="AD18" i="27" s="1"/>
  <c r="X19" i="27"/>
  <c r="Z19" i="27" s="1"/>
  <c r="AA19" i="27" s="1"/>
  <c r="X20" i="27"/>
  <c r="Z20" i="27" s="1"/>
  <c r="X21" i="27"/>
  <c r="Z21" i="27" s="1"/>
  <c r="X22" i="27"/>
  <c r="Z22" i="27" s="1"/>
  <c r="AB22" i="27" s="1"/>
  <c r="X23" i="27"/>
  <c r="Z23" i="27" s="1"/>
  <c r="AC23" i="27" s="1"/>
  <c r="X24" i="27"/>
  <c r="Z24" i="27" s="1"/>
  <c r="AB24" i="27" s="1"/>
  <c r="D58" i="3"/>
  <c r="S58" i="3"/>
  <c r="E27" i="1"/>
  <c r="G27" i="1" s="1"/>
  <c r="I27" i="1" s="1"/>
  <c r="E28" i="1"/>
  <c r="G28" i="1" s="1"/>
  <c r="I28" i="1" s="1"/>
  <c r="E29" i="1"/>
  <c r="G29" i="1" s="1"/>
  <c r="I29" i="1" s="1"/>
  <c r="E30" i="1"/>
  <c r="G30" i="1" s="1"/>
  <c r="N30" i="1" s="1"/>
  <c r="E31" i="1"/>
  <c r="G31" i="1" s="1"/>
  <c r="I31" i="1" s="1"/>
  <c r="E32" i="1"/>
  <c r="G32" i="1" s="1"/>
  <c r="E33" i="1"/>
  <c r="E34" i="1"/>
  <c r="G34" i="1" s="1"/>
  <c r="I34" i="1" s="1"/>
  <c r="E35" i="1"/>
  <c r="G35" i="1" s="1"/>
  <c r="E36" i="1"/>
  <c r="G36" i="1" s="1"/>
  <c r="I36" i="1" s="1"/>
  <c r="E37" i="1"/>
  <c r="G37" i="1" s="1"/>
  <c r="I37" i="1" s="1"/>
  <c r="E38" i="1"/>
  <c r="G38" i="1" s="1"/>
  <c r="E39" i="1"/>
  <c r="G39" i="1" s="1"/>
  <c r="I39" i="1" s="1"/>
  <c r="E40" i="1"/>
  <c r="G40" i="1" s="1"/>
  <c r="E41" i="1"/>
  <c r="G41" i="1" s="1"/>
  <c r="I41" i="1" s="1"/>
  <c r="E27" i="4"/>
  <c r="G27" i="4" s="1"/>
  <c r="E28" i="4"/>
  <c r="E29" i="4"/>
  <c r="G29" i="4"/>
  <c r="E30" i="4"/>
  <c r="G30" i="4" s="1"/>
  <c r="E31" i="4"/>
  <c r="G31" i="4" s="1"/>
  <c r="E32" i="4"/>
  <c r="G32" i="4" s="1"/>
  <c r="I32" i="4" s="1"/>
  <c r="E33" i="4"/>
  <c r="G33" i="4" s="1"/>
  <c r="E34" i="4"/>
  <c r="G34" i="4" s="1"/>
  <c r="E35" i="4"/>
  <c r="G35" i="4" s="1"/>
  <c r="I35" i="4" s="1"/>
  <c r="E36" i="4"/>
  <c r="G36" i="4" s="1"/>
  <c r="E37" i="4"/>
  <c r="G37" i="4" s="1"/>
  <c r="E38" i="4"/>
  <c r="G38" i="4" s="1"/>
  <c r="I38" i="4" s="1"/>
  <c r="E39" i="4"/>
  <c r="G39" i="4"/>
  <c r="E40" i="4"/>
  <c r="G40" i="4" s="1"/>
  <c r="I40" i="4" s="1"/>
  <c r="E41" i="4"/>
  <c r="G41" i="4" s="1"/>
  <c r="I41" i="4" s="1"/>
  <c r="E27" i="5"/>
  <c r="E28" i="5"/>
  <c r="G28" i="5" s="1"/>
  <c r="I28" i="5" s="1"/>
  <c r="E29" i="5"/>
  <c r="G29" i="5" s="1"/>
  <c r="H29" i="5" s="1"/>
  <c r="E30" i="5"/>
  <c r="G30" i="5" s="1"/>
  <c r="E31" i="5"/>
  <c r="G31" i="5" s="1"/>
  <c r="I31" i="5" s="1"/>
  <c r="E32" i="5"/>
  <c r="G32" i="5" s="1"/>
  <c r="E33" i="5"/>
  <c r="G33" i="5" s="1"/>
  <c r="I33" i="5" s="1"/>
  <c r="E34" i="5"/>
  <c r="G34" i="5" s="1"/>
  <c r="E35" i="5"/>
  <c r="G35" i="5" s="1"/>
  <c r="E36" i="5"/>
  <c r="G36" i="5" s="1"/>
  <c r="I36" i="5" s="1"/>
  <c r="E37" i="5"/>
  <c r="G37" i="5" s="1"/>
  <c r="E38" i="5"/>
  <c r="G38" i="5" s="1"/>
  <c r="E39" i="5"/>
  <c r="G39" i="5" s="1"/>
  <c r="I39" i="5" s="1"/>
  <c r="E40" i="5"/>
  <c r="G40" i="5"/>
  <c r="H40" i="5" s="1"/>
  <c r="E41" i="5"/>
  <c r="G41" i="5" s="1"/>
  <c r="I41" i="5" s="1"/>
  <c r="E27" i="6"/>
  <c r="E28" i="6"/>
  <c r="G28" i="6"/>
  <c r="I28" i="6" s="1"/>
  <c r="E29" i="6"/>
  <c r="G29" i="6" s="1"/>
  <c r="I29" i="6" s="1"/>
  <c r="E30" i="6"/>
  <c r="G30" i="6" s="1"/>
  <c r="J30" i="6" s="1"/>
  <c r="E31" i="6"/>
  <c r="E32" i="6"/>
  <c r="G32" i="6" s="1"/>
  <c r="E33" i="6"/>
  <c r="G33" i="6" s="1"/>
  <c r="E34" i="6"/>
  <c r="G34" i="6" s="1"/>
  <c r="I34" i="6" s="1"/>
  <c r="E35" i="6"/>
  <c r="G35" i="6" s="1"/>
  <c r="I35" i="6" s="1"/>
  <c r="E36" i="6"/>
  <c r="G36" i="6" s="1"/>
  <c r="I36" i="6" s="1"/>
  <c r="E37" i="6"/>
  <c r="G37" i="6" s="1"/>
  <c r="I37" i="6" s="1"/>
  <c r="E38" i="6"/>
  <c r="G38" i="6" s="1"/>
  <c r="E39" i="6"/>
  <c r="G39" i="6" s="1"/>
  <c r="I39" i="6" s="1"/>
  <c r="E40" i="6"/>
  <c r="G40" i="6" s="1"/>
  <c r="E41" i="6"/>
  <c r="G41" i="6" s="1"/>
  <c r="E27" i="7"/>
  <c r="G27" i="7" s="1"/>
  <c r="I27" i="7" s="1"/>
  <c r="E28" i="7"/>
  <c r="G28" i="7" s="1"/>
  <c r="I28" i="7" s="1"/>
  <c r="E29" i="7"/>
  <c r="G29" i="7" s="1"/>
  <c r="I29" i="7" s="1"/>
  <c r="E30" i="7"/>
  <c r="G30" i="7" s="1"/>
  <c r="I30" i="7" s="1"/>
  <c r="E31" i="7"/>
  <c r="G31" i="7" s="1"/>
  <c r="E32" i="7"/>
  <c r="E33" i="7"/>
  <c r="G33" i="7" s="1"/>
  <c r="E34" i="7"/>
  <c r="G34" i="7" s="1"/>
  <c r="E35" i="7"/>
  <c r="G35" i="7" s="1"/>
  <c r="I35" i="7" s="1"/>
  <c r="E36" i="7"/>
  <c r="G36" i="7" s="1"/>
  <c r="I36" i="7" s="1"/>
  <c r="E37" i="7"/>
  <c r="G37" i="7" s="1"/>
  <c r="E38" i="7"/>
  <c r="G38" i="7" s="1"/>
  <c r="I38" i="7" s="1"/>
  <c r="E39" i="7"/>
  <c r="G39" i="7" s="1"/>
  <c r="K39" i="7" s="1"/>
  <c r="E40" i="7"/>
  <c r="G40" i="7" s="1"/>
  <c r="E41" i="7"/>
  <c r="G41" i="7" s="1"/>
  <c r="I41" i="7" s="1"/>
  <c r="E27" i="8"/>
  <c r="G27" i="8" s="1"/>
  <c r="E28" i="8"/>
  <c r="G28" i="8" s="1"/>
  <c r="I28" i="8" s="1"/>
  <c r="E29" i="8"/>
  <c r="G29" i="8" s="1"/>
  <c r="I29" i="8" s="1"/>
  <c r="E30" i="8"/>
  <c r="G30" i="8" s="1"/>
  <c r="I30" i="8" s="1"/>
  <c r="E31" i="8"/>
  <c r="G31" i="8" s="1"/>
  <c r="I31" i="8" s="1"/>
  <c r="E32" i="8"/>
  <c r="G32" i="8" s="1"/>
  <c r="E33" i="8"/>
  <c r="E34" i="8"/>
  <c r="G34" i="8" s="1"/>
  <c r="I34" i="8" s="1"/>
  <c r="E35" i="8"/>
  <c r="G35" i="8" s="1"/>
  <c r="E36" i="8"/>
  <c r="G36" i="8" s="1"/>
  <c r="E37" i="8"/>
  <c r="G37" i="8" s="1"/>
  <c r="E38" i="8"/>
  <c r="G38" i="8" s="1"/>
  <c r="I38" i="8" s="1"/>
  <c r="E39" i="8"/>
  <c r="G39" i="8" s="1"/>
  <c r="I39" i="8" s="1"/>
  <c r="E40" i="8"/>
  <c r="G40" i="8" s="1"/>
  <c r="K40" i="8" s="1"/>
  <c r="E41" i="8"/>
  <c r="G41" i="8" s="1"/>
  <c r="I41" i="8" s="1"/>
  <c r="E27" i="9"/>
  <c r="G27" i="9" s="1"/>
  <c r="I27" i="9" s="1"/>
  <c r="E28" i="9"/>
  <c r="G28" i="9"/>
  <c r="E29" i="9"/>
  <c r="G29" i="9" s="1"/>
  <c r="I29" i="9" s="1"/>
  <c r="E30" i="9"/>
  <c r="G30" i="9" s="1"/>
  <c r="E31" i="9"/>
  <c r="G31" i="9" s="1"/>
  <c r="E32" i="9"/>
  <c r="G32" i="9" s="1"/>
  <c r="E33" i="9"/>
  <c r="G33" i="9" s="1"/>
  <c r="E34" i="9"/>
  <c r="G34" i="9" s="1"/>
  <c r="I34" i="9" s="1"/>
  <c r="E35" i="9"/>
  <c r="G35" i="9" s="1"/>
  <c r="I35" i="9" s="1"/>
  <c r="E36" i="9"/>
  <c r="G36" i="9" s="1"/>
  <c r="E37" i="9"/>
  <c r="G37" i="9" s="1"/>
  <c r="I37" i="9" s="1"/>
  <c r="E38" i="9"/>
  <c r="G38" i="9" s="1"/>
  <c r="I38" i="9" s="1"/>
  <c r="E39" i="9"/>
  <c r="G39" i="9" s="1"/>
  <c r="H39" i="9" s="1"/>
  <c r="E40" i="9"/>
  <c r="G40" i="9" s="1"/>
  <c r="E41" i="9"/>
  <c r="G41" i="9" s="1"/>
  <c r="I41" i="9" s="1"/>
  <c r="E27" i="10"/>
  <c r="E28" i="10"/>
  <c r="G28" i="10" s="1"/>
  <c r="I28" i="10" s="1"/>
  <c r="E29" i="10"/>
  <c r="G29" i="10" s="1"/>
  <c r="E30" i="10"/>
  <c r="G30" i="10" s="1"/>
  <c r="I30" i="10" s="1"/>
  <c r="E31" i="10"/>
  <c r="G31" i="10" s="1"/>
  <c r="E32" i="10"/>
  <c r="G32" i="10" s="1"/>
  <c r="E33" i="10"/>
  <c r="E34" i="10"/>
  <c r="G34" i="10" s="1"/>
  <c r="I34" i="10" s="1"/>
  <c r="E35" i="10"/>
  <c r="G35" i="10"/>
  <c r="E36" i="10"/>
  <c r="G36" i="10" s="1"/>
  <c r="E37" i="10"/>
  <c r="G37" i="10" s="1"/>
  <c r="E38" i="10"/>
  <c r="G38" i="10" s="1"/>
  <c r="I38" i="10" s="1"/>
  <c r="E39" i="10"/>
  <c r="G39" i="10" s="1"/>
  <c r="E40" i="10"/>
  <c r="G40" i="10" s="1"/>
  <c r="I40" i="10" s="1"/>
  <c r="E41" i="10"/>
  <c r="G41" i="10"/>
  <c r="E27" i="11"/>
  <c r="G27" i="11" s="1"/>
  <c r="I27" i="11" s="1"/>
  <c r="E28" i="11"/>
  <c r="G28" i="11" s="1"/>
  <c r="J28" i="11" s="1"/>
  <c r="E29" i="11"/>
  <c r="E30" i="11"/>
  <c r="G30" i="11" s="1"/>
  <c r="K30" i="11" s="1"/>
  <c r="E31" i="11"/>
  <c r="G31" i="11" s="1"/>
  <c r="I31" i="11" s="1"/>
  <c r="E32" i="11"/>
  <c r="G32" i="11" s="1"/>
  <c r="E33" i="11"/>
  <c r="G33" i="11" s="1"/>
  <c r="I33" i="11" s="1"/>
  <c r="E34" i="11"/>
  <c r="G34" i="11"/>
  <c r="E35" i="11"/>
  <c r="G35" i="11" s="1"/>
  <c r="I35" i="11" s="1"/>
  <c r="E36" i="11"/>
  <c r="G36" i="11" s="1"/>
  <c r="E37" i="11"/>
  <c r="G37" i="11" s="1"/>
  <c r="I37" i="11" s="1"/>
  <c r="E38" i="11"/>
  <c r="G38" i="11" s="1"/>
  <c r="J38" i="11" s="1"/>
  <c r="E39" i="11"/>
  <c r="G39" i="11" s="1"/>
  <c r="E40" i="11"/>
  <c r="G40" i="11" s="1"/>
  <c r="I40" i="11" s="1"/>
  <c r="E41" i="11"/>
  <c r="G41" i="11" s="1"/>
  <c r="I41" i="11" s="1"/>
  <c r="E27" i="12"/>
  <c r="G27" i="12" s="1"/>
  <c r="E28" i="12"/>
  <c r="G28" i="12" s="1"/>
  <c r="E29" i="12"/>
  <c r="G29" i="12" s="1"/>
  <c r="E30" i="12"/>
  <c r="G30" i="12" s="1"/>
  <c r="I30" i="12" s="1"/>
  <c r="E31" i="12"/>
  <c r="G31" i="12" s="1"/>
  <c r="E32" i="12"/>
  <c r="E33" i="12"/>
  <c r="G33" i="12" s="1"/>
  <c r="E34" i="12"/>
  <c r="G34" i="12" s="1"/>
  <c r="K34" i="12" s="1"/>
  <c r="E35" i="12"/>
  <c r="G35" i="12" s="1"/>
  <c r="E36" i="12"/>
  <c r="G36" i="12" s="1"/>
  <c r="E37" i="12"/>
  <c r="G37" i="12" s="1"/>
  <c r="E38" i="12"/>
  <c r="G38" i="12" s="1"/>
  <c r="I38" i="12" s="1"/>
  <c r="E39" i="12"/>
  <c r="G39" i="12" s="1"/>
  <c r="E40" i="12"/>
  <c r="G40" i="12" s="1"/>
  <c r="E41" i="12"/>
  <c r="G41" i="12" s="1"/>
  <c r="I41" i="12" s="1"/>
  <c r="E27" i="13"/>
  <c r="G27" i="13" s="1"/>
  <c r="I27" i="13" s="1"/>
  <c r="E28" i="13"/>
  <c r="G28" i="13" s="1"/>
  <c r="E29" i="13"/>
  <c r="G29" i="13" s="1"/>
  <c r="I29" i="13" s="1"/>
  <c r="E30" i="13"/>
  <c r="G30" i="13" s="1"/>
  <c r="E31" i="13"/>
  <c r="G31" i="13" s="1"/>
  <c r="I31" i="13" s="1"/>
  <c r="E32" i="13"/>
  <c r="G32" i="13" s="1"/>
  <c r="E33" i="13"/>
  <c r="G33" i="13" s="1"/>
  <c r="I33" i="13" s="1"/>
  <c r="E34" i="13"/>
  <c r="G34" i="13" s="1"/>
  <c r="I34" i="13" s="1"/>
  <c r="E35" i="13"/>
  <c r="G35" i="13" s="1"/>
  <c r="E36" i="13"/>
  <c r="E37" i="13"/>
  <c r="G37" i="13" s="1"/>
  <c r="I37" i="13" s="1"/>
  <c r="E38" i="13"/>
  <c r="G38" i="13" s="1"/>
  <c r="E39" i="13"/>
  <c r="G39" i="13" s="1"/>
  <c r="I39" i="13" s="1"/>
  <c r="E40" i="13"/>
  <c r="G40" i="13" s="1"/>
  <c r="E41" i="13"/>
  <c r="G41" i="13" s="1"/>
  <c r="I41" i="13" s="1"/>
  <c r="E27" i="14"/>
  <c r="E28" i="14"/>
  <c r="G28" i="14" s="1"/>
  <c r="E29" i="14"/>
  <c r="G29" i="14" s="1"/>
  <c r="I29" i="14" s="1"/>
  <c r="E30" i="14"/>
  <c r="G30" i="14" s="1"/>
  <c r="E31" i="14"/>
  <c r="G31" i="14"/>
  <c r="E32" i="14"/>
  <c r="G32" i="14" s="1"/>
  <c r="E33" i="14"/>
  <c r="G33" i="14" s="1"/>
  <c r="I33" i="14" s="1"/>
  <c r="E34" i="14"/>
  <c r="G34" i="14" s="1"/>
  <c r="J34" i="14" s="1"/>
  <c r="E35" i="14"/>
  <c r="G35" i="14" s="1"/>
  <c r="E36" i="14"/>
  <c r="G36" i="14" s="1"/>
  <c r="H36" i="14" s="1"/>
  <c r="E37" i="14"/>
  <c r="G37" i="14" s="1"/>
  <c r="E38" i="14"/>
  <c r="G38" i="14" s="1"/>
  <c r="E39" i="14"/>
  <c r="G39" i="14" s="1"/>
  <c r="E40" i="14"/>
  <c r="G40" i="14" s="1"/>
  <c r="E41" i="14"/>
  <c r="G41" i="14" s="1"/>
  <c r="E27" i="15"/>
  <c r="G27" i="15" s="1"/>
  <c r="I27" i="15" s="1"/>
  <c r="E28" i="15"/>
  <c r="G28" i="15" s="1"/>
  <c r="I28" i="15" s="1"/>
  <c r="E29" i="15"/>
  <c r="E30" i="15"/>
  <c r="G30" i="15" s="1"/>
  <c r="I30" i="15" s="1"/>
  <c r="E31" i="15"/>
  <c r="G31" i="15" s="1"/>
  <c r="E32" i="15"/>
  <c r="G32" i="15" s="1"/>
  <c r="H32" i="15" s="1"/>
  <c r="E33" i="15"/>
  <c r="G33" i="15" s="1"/>
  <c r="E34" i="15"/>
  <c r="G34" i="15" s="1"/>
  <c r="I34" i="15" s="1"/>
  <c r="E35" i="15"/>
  <c r="G35" i="15" s="1"/>
  <c r="K35" i="15" s="1"/>
  <c r="E36" i="15"/>
  <c r="G36" i="15" s="1"/>
  <c r="E37" i="15"/>
  <c r="G37" i="15" s="1"/>
  <c r="E38" i="15"/>
  <c r="G38" i="15" s="1"/>
  <c r="I38" i="15" s="1"/>
  <c r="E39" i="15"/>
  <c r="G39" i="15" s="1"/>
  <c r="E40" i="15"/>
  <c r="G40" i="15" s="1"/>
  <c r="H40" i="15" s="1"/>
  <c r="E41" i="15"/>
  <c r="G41" i="15" s="1"/>
  <c r="I41" i="15" s="1"/>
  <c r="E27" i="16"/>
  <c r="G27" i="16" s="1"/>
  <c r="I27" i="16" s="1"/>
  <c r="E28" i="16"/>
  <c r="G28" i="16" s="1"/>
  <c r="K28" i="16" s="1"/>
  <c r="E29" i="16"/>
  <c r="G29" i="16" s="1"/>
  <c r="I29" i="16" s="1"/>
  <c r="E30" i="16"/>
  <c r="G30" i="16" s="1"/>
  <c r="E31" i="16"/>
  <c r="G31" i="16" s="1"/>
  <c r="E32" i="16"/>
  <c r="G32" i="16" s="1"/>
  <c r="E33" i="16"/>
  <c r="G33" i="16" s="1"/>
  <c r="E34" i="16"/>
  <c r="G34" i="16" s="1"/>
  <c r="E35" i="16"/>
  <c r="G35" i="16" s="1"/>
  <c r="E36" i="16"/>
  <c r="G36" i="16" s="1"/>
  <c r="E37" i="16"/>
  <c r="G37" i="16" s="1"/>
  <c r="H37" i="16" s="1"/>
  <c r="E38" i="16"/>
  <c r="G38" i="16" s="1"/>
  <c r="J38" i="16" s="1"/>
  <c r="E39" i="16"/>
  <c r="G39" i="16"/>
  <c r="I39" i="16" s="1"/>
  <c r="E40" i="16"/>
  <c r="G40" i="16" s="1"/>
  <c r="K40" i="16" s="1"/>
  <c r="E41" i="16"/>
  <c r="G41" i="16" s="1"/>
  <c r="I41" i="16" s="1"/>
  <c r="E27" i="17"/>
  <c r="G27" i="17" s="1"/>
  <c r="I27" i="17" s="1"/>
  <c r="E28" i="17"/>
  <c r="E29" i="17"/>
  <c r="G29" i="17" s="1"/>
  <c r="I29" i="17" s="1"/>
  <c r="E30" i="17"/>
  <c r="G30" i="17" s="1"/>
  <c r="E31" i="17"/>
  <c r="G31" i="17" s="1"/>
  <c r="E32" i="17"/>
  <c r="G32" i="17" s="1"/>
  <c r="E33" i="17"/>
  <c r="G33" i="17" s="1"/>
  <c r="E34" i="17"/>
  <c r="G34" i="17" s="1"/>
  <c r="E35" i="17"/>
  <c r="G35" i="17" s="1"/>
  <c r="I35" i="17" s="1"/>
  <c r="E36" i="17"/>
  <c r="G36" i="17" s="1"/>
  <c r="E37" i="17"/>
  <c r="G37" i="17" s="1"/>
  <c r="I37" i="17" s="1"/>
  <c r="E38" i="17"/>
  <c r="G38" i="17" s="1"/>
  <c r="N38" i="17" s="1"/>
  <c r="E39" i="17"/>
  <c r="G39" i="17" s="1"/>
  <c r="E40" i="17"/>
  <c r="G40" i="17" s="1"/>
  <c r="K40" i="17" s="1"/>
  <c r="E41" i="17"/>
  <c r="G41" i="17" s="1"/>
  <c r="I41" i="17" s="1"/>
  <c r="E27" i="18"/>
  <c r="E28" i="18"/>
  <c r="G28" i="18" s="1"/>
  <c r="E29" i="18"/>
  <c r="G29" i="18" s="1"/>
  <c r="H29" i="18" s="1"/>
  <c r="E30" i="18"/>
  <c r="E31" i="18"/>
  <c r="G31" i="18" s="1"/>
  <c r="E32" i="18"/>
  <c r="G32" i="18" s="1"/>
  <c r="I32" i="18" s="1"/>
  <c r="E33" i="18"/>
  <c r="G33" i="18" s="1"/>
  <c r="E34" i="18"/>
  <c r="G34" i="18" s="1"/>
  <c r="E35" i="18"/>
  <c r="G35" i="18" s="1"/>
  <c r="E36" i="18"/>
  <c r="G36" i="18" s="1"/>
  <c r="E37" i="18"/>
  <c r="G37" i="18" s="1"/>
  <c r="E38" i="18"/>
  <c r="G38" i="18" s="1"/>
  <c r="E39" i="18"/>
  <c r="G39" i="18" s="1"/>
  <c r="E40" i="18"/>
  <c r="G40" i="18" s="1"/>
  <c r="E41" i="18"/>
  <c r="G41" i="18"/>
  <c r="E27" i="22"/>
  <c r="G27" i="22" s="1"/>
  <c r="E28" i="22"/>
  <c r="G28" i="22" s="1"/>
  <c r="H28" i="22" s="1"/>
  <c r="E29" i="22"/>
  <c r="G29" i="22" s="1"/>
  <c r="E30" i="22"/>
  <c r="G30" i="22" s="1"/>
  <c r="H30" i="22" s="1"/>
  <c r="E31" i="22"/>
  <c r="E32" i="22"/>
  <c r="G32" i="22" s="1"/>
  <c r="N32" i="22" s="1"/>
  <c r="E33" i="22"/>
  <c r="G33" i="22" s="1"/>
  <c r="H33" i="22" s="1"/>
  <c r="E34" i="22"/>
  <c r="G34" i="22" s="1"/>
  <c r="I34" i="22" s="1"/>
  <c r="E35" i="22"/>
  <c r="G35" i="22" s="1"/>
  <c r="I35" i="22" s="1"/>
  <c r="E36" i="22"/>
  <c r="G36" i="22" s="1"/>
  <c r="E37" i="22"/>
  <c r="G37" i="22" s="1"/>
  <c r="I37" i="22" s="1"/>
  <c r="E38" i="22"/>
  <c r="G38" i="22" s="1"/>
  <c r="E39" i="22"/>
  <c r="G39" i="22" s="1"/>
  <c r="E40" i="22"/>
  <c r="G40" i="22" s="1"/>
  <c r="K40" i="22" s="1"/>
  <c r="E41" i="22"/>
  <c r="G41" i="22" s="1"/>
  <c r="I41" i="22" s="1"/>
  <c r="E27" i="21"/>
  <c r="G27" i="21"/>
  <c r="E28" i="21"/>
  <c r="G28" i="21" s="1"/>
  <c r="I28" i="21" s="1"/>
  <c r="E29" i="21"/>
  <c r="G29" i="21" s="1"/>
  <c r="E30" i="21"/>
  <c r="G30" i="21" s="1"/>
  <c r="E31" i="21"/>
  <c r="G31" i="21" s="1"/>
  <c r="E32" i="21"/>
  <c r="G32" i="21" s="1"/>
  <c r="I32" i="21" s="1"/>
  <c r="E33" i="21"/>
  <c r="G33" i="21" s="1"/>
  <c r="N33" i="21" s="1"/>
  <c r="E34" i="21"/>
  <c r="G34" i="21" s="1"/>
  <c r="E35" i="21"/>
  <c r="G35" i="21" s="1"/>
  <c r="E36" i="21"/>
  <c r="G36" i="21" s="1"/>
  <c r="I36" i="21" s="1"/>
  <c r="E37" i="21"/>
  <c r="G37" i="21" s="1"/>
  <c r="J37" i="21" s="1"/>
  <c r="E38" i="21"/>
  <c r="G38" i="21" s="1"/>
  <c r="E39" i="21"/>
  <c r="G39" i="21" s="1"/>
  <c r="E40" i="21"/>
  <c r="G40" i="21" s="1"/>
  <c r="I40" i="21" s="1"/>
  <c r="E41" i="21"/>
  <c r="G41" i="21" s="1"/>
  <c r="E27" i="20"/>
  <c r="G27" i="20" s="1"/>
  <c r="I27" i="20" s="1"/>
  <c r="E28" i="20"/>
  <c r="G28" i="20" s="1"/>
  <c r="E29" i="20"/>
  <c r="G29" i="20" s="1"/>
  <c r="I29" i="20" s="1"/>
  <c r="E30" i="20"/>
  <c r="G30" i="20" s="1"/>
  <c r="E31" i="20"/>
  <c r="G31" i="20" s="1"/>
  <c r="I31" i="20" s="1"/>
  <c r="E32" i="20"/>
  <c r="G32" i="20" s="1"/>
  <c r="J32" i="20" s="1"/>
  <c r="E33" i="20"/>
  <c r="G33" i="20" s="1"/>
  <c r="E34" i="20"/>
  <c r="G34" i="20" s="1"/>
  <c r="E35" i="20"/>
  <c r="G35" i="20" s="1"/>
  <c r="E36" i="20"/>
  <c r="G36" i="20" s="1"/>
  <c r="E37" i="20"/>
  <c r="G37" i="20" s="1"/>
  <c r="I37" i="20" s="1"/>
  <c r="E38" i="20"/>
  <c r="G38" i="20" s="1"/>
  <c r="E39" i="20"/>
  <c r="G39" i="20" s="1"/>
  <c r="I39" i="20" s="1"/>
  <c r="E40" i="20"/>
  <c r="G40" i="20" s="1"/>
  <c r="K40" i="20" s="1"/>
  <c r="E41" i="20"/>
  <c r="G41" i="20" s="1"/>
  <c r="I41" i="20" s="1"/>
  <c r="E27" i="19"/>
  <c r="G27" i="19" s="1"/>
  <c r="I27" i="19" s="1"/>
  <c r="E28" i="19"/>
  <c r="G28" i="19" s="1"/>
  <c r="E29" i="19"/>
  <c r="G29" i="19" s="1"/>
  <c r="N29" i="19" s="1"/>
  <c r="E30" i="19"/>
  <c r="G30" i="19"/>
  <c r="I30" i="19" s="1"/>
  <c r="E31" i="19"/>
  <c r="E32" i="19"/>
  <c r="G32" i="19" s="1"/>
  <c r="E33" i="19"/>
  <c r="G33" i="19" s="1"/>
  <c r="E34" i="19"/>
  <c r="G34" i="19" s="1"/>
  <c r="E35" i="19"/>
  <c r="G35" i="19" s="1"/>
  <c r="E36" i="19"/>
  <c r="G36" i="19" s="1"/>
  <c r="N36" i="19" s="1"/>
  <c r="E37" i="19"/>
  <c r="G37" i="19" s="1"/>
  <c r="E38" i="19"/>
  <c r="G38" i="19" s="1"/>
  <c r="I38" i="19" s="1"/>
  <c r="E39" i="19"/>
  <c r="G39" i="19" s="1"/>
  <c r="I39" i="19" s="1"/>
  <c r="E40" i="19"/>
  <c r="G40" i="19" s="1"/>
  <c r="J40" i="19" s="1"/>
  <c r="E41" i="19"/>
  <c r="G41" i="19" s="1"/>
  <c r="E27" i="25"/>
  <c r="G27" i="25" s="1"/>
  <c r="E28" i="25"/>
  <c r="G28" i="25" s="1"/>
  <c r="I28" i="25" s="1"/>
  <c r="E29" i="25"/>
  <c r="G29" i="25" s="1"/>
  <c r="E30" i="25"/>
  <c r="G30" i="25" s="1"/>
  <c r="J30" i="25" s="1"/>
  <c r="E31" i="25"/>
  <c r="G31" i="25"/>
  <c r="E32" i="25"/>
  <c r="E33" i="25"/>
  <c r="G33" i="25" s="1"/>
  <c r="E34" i="25"/>
  <c r="G34" i="25" s="1"/>
  <c r="I34" i="25" s="1"/>
  <c r="E35" i="25"/>
  <c r="G35" i="25" s="1"/>
  <c r="E36" i="25"/>
  <c r="G36" i="25" s="1"/>
  <c r="I36" i="25" s="1"/>
  <c r="E37" i="25"/>
  <c r="G37" i="25" s="1"/>
  <c r="E38" i="25"/>
  <c r="G38" i="25" s="1"/>
  <c r="E39" i="25"/>
  <c r="G39" i="25" s="1"/>
  <c r="J39" i="25" s="1"/>
  <c r="E40" i="25"/>
  <c r="G40" i="25" s="1"/>
  <c r="E41" i="25"/>
  <c r="G41" i="25" s="1"/>
  <c r="E27" i="29"/>
  <c r="G27" i="29" s="1"/>
  <c r="I27" i="29" s="1"/>
  <c r="E28" i="29"/>
  <c r="G28" i="29" s="1"/>
  <c r="E29" i="29"/>
  <c r="G29" i="29" s="1"/>
  <c r="I29" i="29" s="1"/>
  <c r="E30" i="29"/>
  <c r="G30" i="29" s="1"/>
  <c r="E31" i="29"/>
  <c r="G31" i="29" s="1"/>
  <c r="I31" i="29" s="1"/>
  <c r="E32" i="29"/>
  <c r="G32" i="29" s="1"/>
  <c r="E33" i="29"/>
  <c r="E34" i="29"/>
  <c r="G34" i="29" s="1"/>
  <c r="J34" i="29" s="1"/>
  <c r="E35" i="29"/>
  <c r="G35" i="29" s="1"/>
  <c r="E36" i="29"/>
  <c r="G36" i="29"/>
  <c r="E37" i="29"/>
  <c r="G37" i="29" s="1"/>
  <c r="I37" i="29" s="1"/>
  <c r="E38" i="29"/>
  <c r="G38" i="29" s="1"/>
  <c r="E39" i="29"/>
  <c r="G39" i="29" s="1"/>
  <c r="I39" i="29" s="1"/>
  <c r="E40" i="29"/>
  <c r="G40" i="29" s="1"/>
  <c r="E41" i="29"/>
  <c r="G41" i="29" s="1"/>
  <c r="I41" i="29" s="1"/>
  <c r="E27" i="28"/>
  <c r="G27" i="28" s="1"/>
  <c r="I27" i="28" s="1"/>
  <c r="E28" i="28"/>
  <c r="G28" i="28" s="1"/>
  <c r="J28" i="28" s="1"/>
  <c r="E29" i="28"/>
  <c r="G29" i="28" s="1"/>
  <c r="E30" i="28"/>
  <c r="G30" i="28" s="1"/>
  <c r="K30" i="28" s="1"/>
  <c r="E31" i="28"/>
  <c r="G31" i="28" s="1"/>
  <c r="K31" i="28" s="1"/>
  <c r="E32" i="28"/>
  <c r="G32" i="28" s="1"/>
  <c r="E33" i="28"/>
  <c r="G33" i="28" s="1"/>
  <c r="E34" i="28"/>
  <c r="G34" i="28" s="1"/>
  <c r="N34" i="28" s="1"/>
  <c r="E35" i="28"/>
  <c r="G35" i="28" s="1"/>
  <c r="E36" i="28"/>
  <c r="G36" i="28" s="1"/>
  <c r="J36" i="28" s="1"/>
  <c r="E37" i="28"/>
  <c r="G37" i="28" s="1"/>
  <c r="E38" i="28"/>
  <c r="G38" i="28" s="1"/>
  <c r="E39" i="28"/>
  <c r="G39" i="28" s="1"/>
  <c r="E40" i="28"/>
  <c r="G40" i="28" s="1"/>
  <c r="E41" i="28"/>
  <c r="G41" i="28" s="1"/>
  <c r="E27" i="27"/>
  <c r="E28" i="27"/>
  <c r="G28" i="27"/>
  <c r="I28" i="27" s="1"/>
  <c r="E29" i="27"/>
  <c r="G29" i="27" s="1"/>
  <c r="E30" i="27"/>
  <c r="G30" i="27" s="1"/>
  <c r="H30" i="27" s="1"/>
  <c r="E31" i="27"/>
  <c r="G31" i="27" s="1"/>
  <c r="H31" i="27" s="1"/>
  <c r="E32" i="27"/>
  <c r="G32" i="27" s="1"/>
  <c r="I32" i="27" s="1"/>
  <c r="E33" i="27"/>
  <c r="G33" i="27" s="1"/>
  <c r="E34" i="27"/>
  <c r="G34" i="27" s="1"/>
  <c r="E35" i="27"/>
  <c r="G35" i="27" s="1"/>
  <c r="E36" i="27"/>
  <c r="G36" i="27"/>
  <c r="I36" i="27" s="1"/>
  <c r="E37" i="27"/>
  <c r="G37" i="27" s="1"/>
  <c r="E38" i="27"/>
  <c r="G38" i="27" s="1"/>
  <c r="I38" i="27" s="1"/>
  <c r="E39" i="27"/>
  <c r="G39" i="27" s="1"/>
  <c r="H39" i="27" s="1"/>
  <c r="E40" i="27"/>
  <c r="G40" i="27" s="1"/>
  <c r="I40" i="27" s="1"/>
  <c r="E41" i="27"/>
  <c r="G41" i="27" s="1"/>
  <c r="I41" i="27" s="1"/>
  <c r="X28" i="1"/>
  <c r="Z28" i="1" s="1"/>
  <c r="X29" i="1"/>
  <c r="Z29" i="1" s="1"/>
  <c r="AA29" i="1" s="1"/>
  <c r="X30" i="1"/>
  <c r="Z30" i="1" s="1"/>
  <c r="AA30" i="1" s="1"/>
  <c r="X31" i="1"/>
  <c r="Z31" i="1" s="1"/>
  <c r="X32" i="1"/>
  <c r="Z32" i="1" s="1"/>
  <c r="X33" i="1"/>
  <c r="Z33" i="1" s="1"/>
  <c r="X34" i="1"/>
  <c r="Z34" i="1" s="1"/>
  <c r="X35" i="1"/>
  <c r="Z35" i="1" s="1"/>
  <c r="AD35" i="1" s="1"/>
  <c r="X36" i="1"/>
  <c r="Z36" i="1" s="1"/>
  <c r="X37" i="1"/>
  <c r="Z37" i="1" s="1"/>
  <c r="X38" i="1"/>
  <c r="Z38" i="1"/>
  <c r="X39" i="1"/>
  <c r="Z39" i="1" s="1"/>
  <c r="X40" i="1"/>
  <c r="Z40" i="1" s="1"/>
  <c r="X41" i="1"/>
  <c r="Z41" i="1" s="1"/>
  <c r="X27" i="1"/>
  <c r="X28" i="4"/>
  <c r="Z28" i="4" s="1"/>
  <c r="AB28" i="4" s="1"/>
  <c r="X29" i="4"/>
  <c r="Z29" i="4" s="1"/>
  <c r="X30" i="4"/>
  <c r="Z30" i="4"/>
  <c r="AB30" i="4" s="1"/>
  <c r="X31" i="4"/>
  <c r="Z31" i="4" s="1"/>
  <c r="X32" i="4"/>
  <c r="Z32" i="4" s="1"/>
  <c r="X33" i="4"/>
  <c r="Z33" i="4"/>
  <c r="X34" i="4"/>
  <c r="Z34" i="4" s="1"/>
  <c r="X35" i="4"/>
  <c r="Z35" i="4" s="1"/>
  <c r="X36" i="4"/>
  <c r="Z36" i="4" s="1"/>
  <c r="X37" i="4"/>
  <c r="Z37" i="4" s="1"/>
  <c r="X38" i="4"/>
  <c r="Z38" i="4" s="1"/>
  <c r="AB38" i="4" s="1"/>
  <c r="X39" i="4"/>
  <c r="Z39" i="4" s="1"/>
  <c r="X40" i="4"/>
  <c r="Z40" i="4" s="1"/>
  <c r="AB40" i="4" s="1"/>
  <c r="X41" i="4"/>
  <c r="Z41" i="4" s="1"/>
  <c r="X27" i="4"/>
  <c r="X28" i="5"/>
  <c r="Z28" i="5" s="1"/>
  <c r="X29" i="5"/>
  <c r="Z29" i="5" s="1"/>
  <c r="AB29" i="5" s="1"/>
  <c r="X30" i="5"/>
  <c r="Z30" i="5" s="1"/>
  <c r="X31" i="5"/>
  <c r="Z31" i="5" s="1"/>
  <c r="X32" i="5"/>
  <c r="X33" i="5"/>
  <c r="Z33" i="5" s="1"/>
  <c r="X34" i="5"/>
  <c r="Z34" i="5" s="1"/>
  <c r="AA34" i="5" s="1"/>
  <c r="X35" i="5"/>
  <c r="Z35" i="5" s="1"/>
  <c r="AA35" i="5" s="1"/>
  <c r="X36" i="5"/>
  <c r="Z36" i="5" s="1"/>
  <c r="X37" i="5"/>
  <c r="Z37" i="5" s="1"/>
  <c r="AB37" i="5" s="1"/>
  <c r="X38" i="5"/>
  <c r="Z38" i="5" s="1"/>
  <c r="X39" i="5"/>
  <c r="Z39" i="5" s="1"/>
  <c r="X40" i="5"/>
  <c r="Z40" i="5" s="1"/>
  <c r="AB40" i="5" s="1"/>
  <c r="X41" i="5"/>
  <c r="Z41" i="5" s="1"/>
  <c r="X27" i="5"/>
  <c r="Z27" i="5" s="1"/>
  <c r="X28" i="6"/>
  <c r="Z28" i="6" s="1"/>
  <c r="X29" i="6"/>
  <c r="Z29" i="6" s="1"/>
  <c r="AB29" i="6" s="1"/>
  <c r="X30" i="6"/>
  <c r="X31" i="6"/>
  <c r="Z31" i="6" s="1"/>
  <c r="AC31" i="6" s="1"/>
  <c r="X32" i="6"/>
  <c r="Z32" i="6" s="1"/>
  <c r="X33" i="6"/>
  <c r="Z33" i="6" s="1"/>
  <c r="X34" i="6"/>
  <c r="Z34" i="6" s="1"/>
  <c r="X35" i="6"/>
  <c r="Z35" i="6" s="1"/>
  <c r="AB35" i="6" s="1"/>
  <c r="X36" i="6"/>
  <c r="Z36" i="6" s="1"/>
  <c r="AA36" i="6" s="1"/>
  <c r="X37" i="6"/>
  <c r="Z37" i="6" s="1"/>
  <c r="AB37" i="6" s="1"/>
  <c r="X38" i="6"/>
  <c r="Z38" i="6" s="1"/>
  <c r="X39" i="6"/>
  <c r="Z39" i="6" s="1"/>
  <c r="X40" i="6"/>
  <c r="Z40" i="6" s="1"/>
  <c r="X41" i="6"/>
  <c r="Z41" i="6" s="1"/>
  <c r="AB41" i="6" s="1"/>
  <c r="X27" i="6"/>
  <c r="Z27" i="6" s="1"/>
  <c r="X28" i="7"/>
  <c r="Z28" i="7" s="1"/>
  <c r="AB28" i="7" s="1"/>
  <c r="X29" i="7"/>
  <c r="Z29" i="7" s="1"/>
  <c r="X30" i="7"/>
  <c r="Z30" i="7" s="1"/>
  <c r="X31" i="7"/>
  <c r="X32" i="7"/>
  <c r="Z32" i="7" s="1"/>
  <c r="AA32" i="7" s="1"/>
  <c r="X33" i="7"/>
  <c r="Z33" i="7" s="1"/>
  <c r="X34" i="7"/>
  <c r="Z34" i="7" s="1"/>
  <c r="X35" i="7"/>
  <c r="Z35" i="7" s="1"/>
  <c r="X36" i="7"/>
  <c r="Z36" i="7"/>
  <c r="AB36" i="7" s="1"/>
  <c r="X37" i="7"/>
  <c r="Z37" i="7" s="1"/>
  <c r="AG37" i="7" s="1"/>
  <c r="X38" i="7"/>
  <c r="Z38" i="7"/>
  <c r="AB38" i="7" s="1"/>
  <c r="X39" i="7"/>
  <c r="Z39" i="7" s="1"/>
  <c r="AB39" i="7" s="1"/>
  <c r="X40" i="7"/>
  <c r="Z40" i="7" s="1"/>
  <c r="X41" i="7"/>
  <c r="Z41" i="7" s="1"/>
  <c r="AB41" i="7" s="1"/>
  <c r="X27" i="7"/>
  <c r="Z27" i="7"/>
  <c r="AB27" i="7" s="1"/>
  <c r="X28" i="8"/>
  <c r="Z28" i="8" s="1"/>
  <c r="AB28" i="8" s="1"/>
  <c r="X29" i="8"/>
  <c r="Z29" i="8"/>
  <c r="AB29" i="8" s="1"/>
  <c r="X30" i="8"/>
  <c r="Z30" i="8" s="1"/>
  <c r="AC30" i="8" s="1"/>
  <c r="X31" i="8"/>
  <c r="Z31" i="8" s="1"/>
  <c r="X32" i="8"/>
  <c r="X33" i="8"/>
  <c r="Z33" i="8" s="1"/>
  <c r="AD33" i="8" s="1"/>
  <c r="X34" i="8"/>
  <c r="Z34" i="8" s="1"/>
  <c r="AB34" i="8" s="1"/>
  <c r="X35" i="8"/>
  <c r="Z35" i="8" s="1"/>
  <c r="X36" i="8"/>
  <c r="Z36" i="8" s="1"/>
  <c r="X37" i="8"/>
  <c r="Z37" i="8" s="1"/>
  <c r="AB37" i="8" s="1"/>
  <c r="X38" i="8"/>
  <c r="Z38" i="8" s="1"/>
  <c r="X39" i="8"/>
  <c r="Z39" i="8" s="1"/>
  <c r="X40" i="8"/>
  <c r="Z40" i="8" s="1"/>
  <c r="X41" i="8"/>
  <c r="Z41" i="8" s="1"/>
  <c r="X27" i="8"/>
  <c r="Z27" i="8"/>
  <c r="AB27" i="8" s="1"/>
  <c r="X28" i="9"/>
  <c r="Z28" i="9" s="1"/>
  <c r="X29" i="9"/>
  <c r="Z29" i="9" s="1"/>
  <c r="AD29" i="9" s="1"/>
  <c r="X30" i="9"/>
  <c r="Z30" i="9" s="1"/>
  <c r="X31" i="9"/>
  <c r="Z31" i="9" s="1"/>
  <c r="X32" i="9"/>
  <c r="Z32" i="9" s="1"/>
  <c r="AC32" i="9" s="1"/>
  <c r="X33" i="9"/>
  <c r="Z33" i="9"/>
  <c r="X34" i="9"/>
  <c r="Z34" i="9" s="1"/>
  <c r="X35" i="9"/>
  <c r="Z35" i="9"/>
  <c r="X36" i="9"/>
  <c r="Z36" i="9" s="1"/>
  <c r="X37" i="9"/>
  <c r="Z37" i="9" s="1"/>
  <c r="X38" i="9"/>
  <c r="Z38" i="9" s="1"/>
  <c r="X39" i="9"/>
  <c r="Z39" i="9"/>
  <c r="X40" i="9"/>
  <c r="Z40" i="9" s="1"/>
  <c r="X41" i="9"/>
  <c r="Z41" i="9" s="1"/>
  <c r="X27" i="9"/>
  <c r="X28" i="10"/>
  <c r="Z28" i="10"/>
  <c r="X29" i="10"/>
  <c r="X30" i="10"/>
  <c r="Z30" i="10" s="1"/>
  <c r="X31" i="10"/>
  <c r="Z31" i="10" s="1"/>
  <c r="AB31" i="10" s="1"/>
  <c r="X32" i="10"/>
  <c r="Z32" i="10" s="1"/>
  <c r="AD32" i="10" s="1"/>
  <c r="X33" i="10"/>
  <c r="Z33" i="10" s="1"/>
  <c r="AB33" i="10" s="1"/>
  <c r="X34" i="10"/>
  <c r="Z34" i="10"/>
  <c r="X35" i="10"/>
  <c r="Z35" i="10" s="1"/>
  <c r="AG35" i="10" s="1"/>
  <c r="X36" i="10"/>
  <c r="Z36" i="10"/>
  <c r="AC36" i="10" s="1"/>
  <c r="X37" i="10"/>
  <c r="Z37" i="10" s="1"/>
  <c r="AB37" i="10" s="1"/>
  <c r="X38" i="10"/>
  <c r="Z38" i="10" s="1"/>
  <c r="X39" i="10"/>
  <c r="Z39" i="10" s="1"/>
  <c r="AB39" i="10" s="1"/>
  <c r="X40" i="10"/>
  <c r="Z40" i="10"/>
  <c r="AA40" i="10" s="1"/>
  <c r="X41" i="10"/>
  <c r="Z41" i="10" s="1"/>
  <c r="AB41" i="10" s="1"/>
  <c r="X27" i="10"/>
  <c r="Z27" i="10" s="1"/>
  <c r="X28" i="11"/>
  <c r="Z28" i="11" s="1"/>
  <c r="X29" i="11"/>
  <c r="Z29" i="11"/>
  <c r="AA29" i="11" s="1"/>
  <c r="X30" i="11"/>
  <c r="Z30" i="11" s="1"/>
  <c r="X31" i="11"/>
  <c r="Z31" i="11" s="1"/>
  <c r="X32" i="11"/>
  <c r="Z32" i="11" s="1"/>
  <c r="X33" i="11"/>
  <c r="Z33" i="11" s="1"/>
  <c r="X34" i="11"/>
  <c r="Z34" i="11" s="1"/>
  <c r="X35" i="11"/>
  <c r="Z35" i="11"/>
  <c r="AA35" i="11" s="1"/>
  <c r="X36" i="11"/>
  <c r="Z36" i="11" s="1"/>
  <c r="X37" i="11"/>
  <c r="Z37" i="11"/>
  <c r="X38" i="11"/>
  <c r="Z38" i="11" s="1"/>
  <c r="X39" i="11"/>
  <c r="Z39" i="11" s="1"/>
  <c r="X40" i="11"/>
  <c r="Z40" i="11" s="1"/>
  <c r="X41" i="11"/>
  <c r="Z41" i="11"/>
  <c r="X27" i="11"/>
  <c r="X28" i="12"/>
  <c r="Z28" i="12" s="1"/>
  <c r="X29" i="12"/>
  <c r="Z29" i="12" s="1"/>
  <c r="AD29" i="12" s="1"/>
  <c r="X30" i="12"/>
  <c r="Z30" i="12"/>
  <c r="X31" i="12"/>
  <c r="Z31" i="12" s="1"/>
  <c r="X32" i="12"/>
  <c r="Z32" i="12" s="1"/>
  <c r="X33" i="12"/>
  <c r="Z33" i="12" s="1"/>
  <c r="X34" i="12"/>
  <c r="Z34" i="12" s="1"/>
  <c r="X35" i="12"/>
  <c r="Z35" i="12" s="1"/>
  <c r="X36" i="12"/>
  <c r="Z36" i="12" s="1"/>
  <c r="AB36" i="12" s="1"/>
  <c r="X37" i="12"/>
  <c r="X38" i="12"/>
  <c r="Z38" i="12" s="1"/>
  <c r="X39" i="12"/>
  <c r="Z39" i="12" s="1"/>
  <c r="AB39" i="12" s="1"/>
  <c r="X40" i="12"/>
  <c r="Z40" i="12" s="1"/>
  <c r="X41" i="12"/>
  <c r="Z41" i="12" s="1"/>
  <c r="X27" i="12"/>
  <c r="Z27" i="12"/>
  <c r="AB27" i="12" s="1"/>
  <c r="X28" i="13"/>
  <c r="Z28" i="13"/>
  <c r="X29" i="13"/>
  <c r="X30" i="13"/>
  <c r="Z30" i="13" s="1"/>
  <c r="X31" i="13"/>
  <c r="Z31" i="13" s="1"/>
  <c r="AA31" i="13" s="1"/>
  <c r="X32" i="13"/>
  <c r="Z32" i="13" s="1"/>
  <c r="AG32" i="13" s="1"/>
  <c r="X33" i="13"/>
  <c r="Z33" i="13" s="1"/>
  <c r="X34" i="13"/>
  <c r="Z34" i="13" s="1"/>
  <c r="AB34" i="13" s="1"/>
  <c r="X35" i="13"/>
  <c r="Z35" i="13" s="1"/>
  <c r="X36" i="13"/>
  <c r="Z36" i="13" s="1"/>
  <c r="AG36" i="13" s="1"/>
  <c r="X37" i="13"/>
  <c r="Z37" i="13" s="1"/>
  <c r="AB37" i="13" s="1"/>
  <c r="X38" i="13"/>
  <c r="Z38" i="13" s="1"/>
  <c r="X39" i="13"/>
  <c r="Z39" i="13" s="1"/>
  <c r="X40" i="13"/>
  <c r="Z40" i="13"/>
  <c r="X41" i="13"/>
  <c r="Z41" i="13" s="1"/>
  <c r="X27" i="13"/>
  <c r="Z27" i="13" s="1"/>
  <c r="AB27" i="13" s="1"/>
  <c r="X28" i="14"/>
  <c r="Z28" i="14" s="1"/>
  <c r="AG28" i="14" s="1"/>
  <c r="X29" i="14"/>
  <c r="X30" i="14"/>
  <c r="Z30" i="14" s="1"/>
  <c r="X31" i="14"/>
  <c r="Z31" i="14" s="1"/>
  <c r="X32" i="14"/>
  <c r="Z32" i="14" s="1"/>
  <c r="X33" i="14"/>
  <c r="Z33" i="14" s="1"/>
  <c r="X34" i="14"/>
  <c r="Z34" i="14"/>
  <c r="X35" i="14"/>
  <c r="Z35" i="14" s="1"/>
  <c r="AB35" i="14" s="1"/>
  <c r="X36" i="14"/>
  <c r="Z36" i="14" s="1"/>
  <c r="X37" i="14"/>
  <c r="Z37" i="14" s="1"/>
  <c r="X38" i="14"/>
  <c r="Z38" i="14" s="1"/>
  <c r="AG38" i="14" s="1"/>
  <c r="X39" i="14"/>
  <c r="Z39" i="14" s="1"/>
  <c r="X40" i="14"/>
  <c r="Z40" i="14" s="1"/>
  <c r="X41" i="14"/>
  <c r="Z41" i="14" s="1"/>
  <c r="AB41" i="14" s="1"/>
  <c r="X27" i="14"/>
  <c r="Z27" i="14"/>
  <c r="X28" i="15"/>
  <c r="Z28" i="15" s="1"/>
  <c r="AB28" i="15" s="1"/>
  <c r="X29" i="15"/>
  <c r="Z29" i="15" s="1"/>
  <c r="X30" i="15"/>
  <c r="X31" i="15"/>
  <c r="Z31" i="15" s="1"/>
  <c r="X32" i="15"/>
  <c r="Z32" i="15" s="1"/>
  <c r="AA32" i="15" s="1"/>
  <c r="X33" i="15"/>
  <c r="Z33" i="15" s="1"/>
  <c r="X34" i="15"/>
  <c r="Z34" i="15" s="1"/>
  <c r="X35" i="15"/>
  <c r="Z35" i="15" s="1"/>
  <c r="X36" i="15"/>
  <c r="Z36" i="15" s="1"/>
  <c r="X37" i="15"/>
  <c r="Z37" i="15" s="1"/>
  <c r="AG37" i="15" s="1"/>
  <c r="X38" i="15"/>
  <c r="Z38" i="15" s="1"/>
  <c r="X39" i="15"/>
  <c r="Z39" i="15"/>
  <c r="AB39" i="15" s="1"/>
  <c r="X40" i="15"/>
  <c r="Z40" i="15" s="1"/>
  <c r="X41" i="15"/>
  <c r="Z41" i="15" s="1"/>
  <c r="X27" i="15"/>
  <c r="Z27" i="15" s="1"/>
  <c r="AB27" i="15" s="1"/>
  <c r="X28" i="16"/>
  <c r="Z28" i="16"/>
  <c r="AB28" i="16" s="1"/>
  <c r="X29" i="16"/>
  <c r="Z29" i="16" s="1"/>
  <c r="AB29" i="16" s="1"/>
  <c r="X30" i="16"/>
  <c r="Z30" i="16" s="1"/>
  <c r="X31" i="16"/>
  <c r="X32" i="16"/>
  <c r="Z32" i="16" s="1"/>
  <c r="AC32" i="16" s="1"/>
  <c r="X33" i="16"/>
  <c r="Z33" i="16" s="1"/>
  <c r="AB33" i="16" s="1"/>
  <c r="X34" i="16"/>
  <c r="Z34" i="16" s="1"/>
  <c r="X35" i="16"/>
  <c r="Z35" i="16" s="1"/>
  <c r="AB35" i="16" s="1"/>
  <c r="X36" i="16"/>
  <c r="Z36" i="16" s="1"/>
  <c r="AC36" i="16" s="1"/>
  <c r="X37" i="16"/>
  <c r="Z37" i="16" s="1"/>
  <c r="AB37" i="16" s="1"/>
  <c r="X38" i="16"/>
  <c r="Z38" i="16" s="1"/>
  <c r="X39" i="16"/>
  <c r="Z39" i="16" s="1"/>
  <c r="AB39" i="16" s="1"/>
  <c r="X40" i="16"/>
  <c r="Z40" i="16" s="1"/>
  <c r="X41" i="16"/>
  <c r="Z41" i="16" s="1"/>
  <c r="X27" i="16"/>
  <c r="Z27" i="16" s="1"/>
  <c r="AB27" i="16" s="1"/>
  <c r="X28" i="17"/>
  <c r="X29" i="17"/>
  <c r="Z29" i="17" s="1"/>
  <c r="X30" i="17"/>
  <c r="Z30" i="17" s="1"/>
  <c r="AB30" i="17" s="1"/>
  <c r="X31" i="17"/>
  <c r="Z31" i="17" s="1"/>
  <c r="AG31" i="17" s="1"/>
  <c r="X32" i="17"/>
  <c r="Z32" i="17" s="1"/>
  <c r="X33" i="17"/>
  <c r="Z33" i="17" s="1"/>
  <c r="X34" i="17"/>
  <c r="Z34" i="17" s="1"/>
  <c r="AD34" i="17" s="1"/>
  <c r="X35" i="17"/>
  <c r="Z35" i="17" s="1"/>
  <c r="AG35" i="17" s="1"/>
  <c r="X36" i="17"/>
  <c r="Z36" i="17" s="1"/>
  <c r="X37" i="17"/>
  <c r="Z37" i="17" s="1"/>
  <c r="AG37" i="17" s="1"/>
  <c r="X38" i="17"/>
  <c r="Z38" i="17" s="1"/>
  <c r="AB38" i="17" s="1"/>
  <c r="X39" i="17"/>
  <c r="Z39" i="17" s="1"/>
  <c r="X40" i="17"/>
  <c r="Z40" i="17" s="1"/>
  <c r="X41" i="17"/>
  <c r="Z41" i="17" s="1"/>
  <c r="X27" i="17"/>
  <c r="Z27" i="17" s="1"/>
  <c r="AD27" i="17" s="1"/>
  <c r="X28" i="18"/>
  <c r="Z28" i="18" s="1"/>
  <c r="X29" i="18"/>
  <c r="Z29" i="18" s="1"/>
  <c r="AG29" i="18" s="1"/>
  <c r="X30" i="18"/>
  <c r="Z30" i="18" s="1"/>
  <c r="X31" i="18"/>
  <c r="Z31" i="18" s="1"/>
  <c r="AB31" i="18" s="1"/>
  <c r="X32" i="18"/>
  <c r="Z32" i="18" s="1"/>
  <c r="X33" i="18"/>
  <c r="Z33" i="18" s="1"/>
  <c r="X34" i="18"/>
  <c r="Z34" i="18" s="1"/>
  <c r="AB34" i="18" s="1"/>
  <c r="X35" i="18"/>
  <c r="Z35" i="18" s="1"/>
  <c r="AC35" i="18" s="1"/>
  <c r="X36" i="18"/>
  <c r="Z36" i="18" s="1"/>
  <c r="X37" i="18"/>
  <c r="Z37" i="18" s="1"/>
  <c r="X38" i="18"/>
  <c r="Z38" i="18" s="1"/>
  <c r="AC38" i="18" s="1"/>
  <c r="X39" i="18"/>
  <c r="Z39" i="18" s="1"/>
  <c r="AB39" i="18" s="1"/>
  <c r="X40" i="18"/>
  <c r="Z40" i="18" s="1"/>
  <c r="AG40" i="18" s="1"/>
  <c r="X41" i="18"/>
  <c r="Z41" i="18"/>
  <c r="AB41" i="18" s="1"/>
  <c r="X27" i="18"/>
  <c r="X28" i="22"/>
  <c r="Z28" i="22" s="1"/>
  <c r="AC28" i="22" s="1"/>
  <c r="X29" i="22"/>
  <c r="Z29" i="22" s="1"/>
  <c r="X30" i="22"/>
  <c r="Z30" i="22" s="1"/>
  <c r="AA30" i="22" s="1"/>
  <c r="X31" i="22"/>
  <c r="Z31" i="22" s="1"/>
  <c r="AG31" i="22" s="1"/>
  <c r="X32" i="22"/>
  <c r="Z32" i="22" s="1"/>
  <c r="AB32" i="22" s="1"/>
  <c r="X33" i="22"/>
  <c r="Z33" i="22" s="1"/>
  <c r="X34" i="22"/>
  <c r="Z34" i="22"/>
  <c r="AB34" i="22" s="1"/>
  <c r="X35" i="22"/>
  <c r="X36" i="22"/>
  <c r="Z36" i="22" s="1"/>
  <c r="AA36" i="22" s="1"/>
  <c r="X37" i="22"/>
  <c r="Z37" i="22" s="1"/>
  <c r="AD37" i="22" s="1"/>
  <c r="X38" i="22"/>
  <c r="Z38" i="22" s="1"/>
  <c r="X39" i="22"/>
  <c r="Z39" i="22" s="1"/>
  <c r="AA39" i="22" s="1"/>
  <c r="X40" i="22"/>
  <c r="Z40" i="22" s="1"/>
  <c r="X41" i="22"/>
  <c r="Z41" i="22" s="1"/>
  <c r="X27" i="22"/>
  <c r="Z27" i="22" s="1"/>
  <c r="AB27" i="22" s="1"/>
  <c r="X28" i="21"/>
  <c r="X29" i="21"/>
  <c r="Z29" i="21" s="1"/>
  <c r="AD29" i="21" s="1"/>
  <c r="X30" i="21"/>
  <c r="Z30" i="21" s="1"/>
  <c r="AB30" i="21" s="1"/>
  <c r="X31" i="21"/>
  <c r="Z31" i="21" s="1"/>
  <c r="X32" i="21"/>
  <c r="Z32" i="21" s="1"/>
  <c r="X33" i="21"/>
  <c r="Z33" i="21" s="1"/>
  <c r="AB33" i="21" s="1"/>
  <c r="X34" i="21"/>
  <c r="Z34" i="21" s="1"/>
  <c r="X35" i="21"/>
  <c r="Z35" i="21" s="1"/>
  <c r="AD35" i="21" s="1"/>
  <c r="X36" i="21"/>
  <c r="Z36" i="21" s="1"/>
  <c r="AB36" i="21" s="1"/>
  <c r="X37" i="21"/>
  <c r="Z37" i="21" s="1"/>
  <c r="X38" i="21"/>
  <c r="Z38" i="21" s="1"/>
  <c r="AB38" i="21" s="1"/>
  <c r="X39" i="21"/>
  <c r="Z39" i="21" s="1"/>
  <c r="X40" i="21"/>
  <c r="Z40" i="21" s="1"/>
  <c r="AB40" i="21" s="1"/>
  <c r="X41" i="21"/>
  <c r="Z41" i="21" s="1"/>
  <c r="AB41" i="21" s="1"/>
  <c r="X27" i="21"/>
  <c r="Z27" i="21"/>
  <c r="AB27" i="21" s="1"/>
  <c r="X28" i="20"/>
  <c r="Z28" i="20" s="1"/>
  <c r="X29" i="20"/>
  <c r="Z29" i="20" s="1"/>
  <c r="X30" i="20"/>
  <c r="Z30" i="20" s="1"/>
  <c r="X31" i="20"/>
  <c r="Z31" i="20" s="1"/>
  <c r="X32" i="20"/>
  <c r="X33" i="20"/>
  <c r="Z33" i="20" s="1"/>
  <c r="X34" i="20"/>
  <c r="Z34" i="20" s="1"/>
  <c r="X35" i="20"/>
  <c r="Z35" i="20" s="1"/>
  <c r="AC35" i="20" s="1"/>
  <c r="X36" i="20"/>
  <c r="Z36" i="20" s="1"/>
  <c r="AC36" i="20" s="1"/>
  <c r="X37" i="20"/>
  <c r="Z37" i="20" s="1"/>
  <c r="X38" i="20"/>
  <c r="Z38" i="20" s="1"/>
  <c r="X39" i="20"/>
  <c r="Z39" i="20" s="1"/>
  <c r="X40" i="20"/>
  <c r="Z40" i="20" s="1"/>
  <c r="AC40" i="20" s="1"/>
  <c r="X41" i="20"/>
  <c r="Z41" i="20" s="1"/>
  <c r="X27" i="20"/>
  <c r="Z27" i="20" s="1"/>
  <c r="AB27" i="20" s="1"/>
  <c r="X28" i="19"/>
  <c r="Z28" i="19" s="1"/>
  <c r="X29" i="19"/>
  <c r="Z29" i="19" s="1"/>
  <c r="AB29" i="19" s="1"/>
  <c r="X30" i="19"/>
  <c r="Z30" i="19" s="1"/>
  <c r="AA30" i="19" s="1"/>
  <c r="X31" i="19"/>
  <c r="Z31" i="19" s="1"/>
  <c r="AB31" i="19" s="1"/>
  <c r="X32" i="19"/>
  <c r="Z32" i="19" s="1"/>
  <c r="X33" i="19"/>
  <c r="Z33" i="19" s="1"/>
  <c r="AB33" i="19" s="1"/>
  <c r="X34" i="19"/>
  <c r="Z34" i="19" s="1"/>
  <c r="AA34" i="19" s="1"/>
  <c r="X35" i="19"/>
  <c r="Z35" i="19" s="1"/>
  <c r="AB35" i="19" s="1"/>
  <c r="X36" i="19"/>
  <c r="Z36" i="19" s="1"/>
  <c r="AG36" i="19" s="1"/>
  <c r="X37" i="19"/>
  <c r="Z37" i="19" s="1"/>
  <c r="AB37" i="19" s="1"/>
  <c r="X38" i="19"/>
  <c r="Z38" i="19" s="1"/>
  <c r="X39" i="19"/>
  <c r="Z39" i="19" s="1"/>
  <c r="AB39" i="19" s="1"/>
  <c r="X40" i="19"/>
  <c r="Z40" i="19" s="1"/>
  <c r="X41" i="19"/>
  <c r="Z41" i="19" s="1"/>
  <c r="AB41" i="19" s="1"/>
  <c r="X27" i="19"/>
  <c r="X28" i="25"/>
  <c r="Z28" i="25" s="1"/>
  <c r="X29" i="25"/>
  <c r="X30" i="25"/>
  <c r="Z30" i="25" s="1"/>
  <c r="X31" i="25"/>
  <c r="Z31" i="25" s="1"/>
  <c r="AA31" i="25" s="1"/>
  <c r="X32" i="25"/>
  <c r="Z32" i="25" s="1"/>
  <c r="X33" i="25"/>
  <c r="Z33" i="25" s="1"/>
  <c r="AD33" i="25" s="1"/>
  <c r="X34" i="25"/>
  <c r="Z34" i="25" s="1"/>
  <c r="X35" i="25"/>
  <c r="Z35" i="25" s="1"/>
  <c r="X36" i="25"/>
  <c r="Z36" i="25" s="1"/>
  <c r="X37" i="25"/>
  <c r="Z37" i="25" s="1"/>
  <c r="AD37" i="25" s="1"/>
  <c r="X38" i="25"/>
  <c r="Z38" i="25" s="1"/>
  <c r="AA38" i="25" s="1"/>
  <c r="X39" i="25"/>
  <c r="Z39" i="25" s="1"/>
  <c r="X40" i="25"/>
  <c r="Z40" i="25" s="1"/>
  <c r="X41" i="25"/>
  <c r="Z41" i="25" s="1"/>
  <c r="X27" i="25"/>
  <c r="Z27" i="25" s="1"/>
  <c r="AC27" i="25" s="1"/>
  <c r="X28" i="29"/>
  <c r="Z28" i="29" s="1"/>
  <c r="AB28" i="29" s="1"/>
  <c r="X29" i="29"/>
  <c r="Z29" i="29"/>
  <c r="AD29" i="29" s="1"/>
  <c r="X30" i="29"/>
  <c r="Z30" i="29" s="1"/>
  <c r="X31" i="29"/>
  <c r="Z31" i="29" s="1"/>
  <c r="X32" i="29"/>
  <c r="X33" i="29"/>
  <c r="Z33" i="29" s="1"/>
  <c r="X34" i="29"/>
  <c r="Z34" i="29" s="1"/>
  <c r="X35" i="29"/>
  <c r="Z35" i="29" s="1"/>
  <c r="X36" i="29"/>
  <c r="Z36" i="29" s="1"/>
  <c r="AG36" i="29" s="1"/>
  <c r="X37" i="29"/>
  <c r="Z37" i="29" s="1"/>
  <c r="X38" i="29"/>
  <c r="Z38" i="29" s="1"/>
  <c r="X39" i="29"/>
  <c r="Z39" i="29" s="1"/>
  <c r="AA39" i="29" s="1"/>
  <c r="X40" i="29"/>
  <c r="Z40" i="29" s="1"/>
  <c r="AB40" i="29" s="1"/>
  <c r="X41" i="29"/>
  <c r="Z41" i="29" s="1"/>
  <c r="X27" i="29"/>
  <c r="Z27" i="29" s="1"/>
  <c r="AB27" i="29" s="1"/>
  <c r="X28" i="28"/>
  <c r="Z28" i="28" s="1"/>
  <c r="X29" i="28"/>
  <c r="Z29" i="28" s="1"/>
  <c r="X30" i="28"/>
  <c r="Z30" i="28" s="1"/>
  <c r="X31" i="28"/>
  <c r="Z31" i="28" s="1"/>
  <c r="X32" i="28"/>
  <c r="Z32" i="28" s="1"/>
  <c r="X33" i="28"/>
  <c r="Z33" i="28" s="1"/>
  <c r="X34" i="28"/>
  <c r="Z34" i="28" s="1"/>
  <c r="X35" i="28"/>
  <c r="Z35" i="28" s="1"/>
  <c r="X36" i="28"/>
  <c r="Z36" i="28" s="1"/>
  <c r="X37" i="28"/>
  <c r="Z37" i="28" s="1"/>
  <c r="X38" i="28"/>
  <c r="Z38" i="28" s="1"/>
  <c r="X39" i="28"/>
  <c r="Z39" i="28" s="1"/>
  <c r="X40" i="28"/>
  <c r="Z40" i="28" s="1"/>
  <c r="X41" i="28"/>
  <c r="Z41" i="28" s="1"/>
  <c r="AB41" i="28" s="1"/>
  <c r="X27" i="28"/>
  <c r="Z27" i="28" s="1"/>
  <c r="X28" i="27"/>
  <c r="Z28" i="27" s="1"/>
  <c r="X29" i="27"/>
  <c r="Z29" i="27" s="1"/>
  <c r="X30" i="27"/>
  <c r="Z30" i="27" s="1"/>
  <c r="X31" i="27"/>
  <c r="Z31" i="27" s="1"/>
  <c r="X32" i="27"/>
  <c r="Z32" i="27" s="1"/>
  <c r="X33" i="27"/>
  <c r="Z33" i="27" s="1"/>
  <c r="X34" i="27"/>
  <c r="Z34" i="27" s="1"/>
  <c r="X35" i="27"/>
  <c r="Z35" i="27" s="1"/>
  <c r="X36" i="27"/>
  <c r="Z36" i="27" s="1"/>
  <c r="AA36" i="27" s="1"/>
  <c r="X37" i="27"/>
  <c r="Z37" i="27" s="1"/>
  <c r="X38" i="27"/>
  <c r="Z38" i="27" s="1"/>
  <c r="X39" i="27"/>
  <c r="Z39" i="27" s="1"/>
  <c r="X40" i="27"/>
  <c r="Z40" i="27" s="1"/>
  <c r="AD40" i="27" s="1"/>
  <c r="X41" i="27"/>
  <c r="Z41" i="27" s="1"/>
  <c r="X27" i="27"/>
  <c r="Z27" i="27" s="1"/>
  <c r="AB27" i="27" s="1"/>
  <c r="D117" i="3"/>
  <c r="S117" i="3"/>
  <c r="D121" i="3"/>
  <c r="E121" i="3"/>
  <c r="N121" i="3"/>
  <c r="F130" i="3"/>
  <c r="H130" i="3"/>
  <c r="J130" i="3"/>
  <c r="C134" i="3"/>
  <c r="D134" i="3"/>
  <c r="O134" i="3"/>
  <c r="K1" i="27"/>
  <c r="L1" i="27"/>
  <c r="AE1" i="27" s="1"/>
  <c r="S1" i="27"/>
  <c r="AL1" i="27" s="1"/>
  <c r="AD1" i="27"/>
  <c r="U3" i="27"/>
  <c r="Z3" i="27"/>
  <c r="AE3" i="27"/>
  <c r="AK3" i="27"/>
  <c r="V5" i="27"/>
  <c r="Z5" i="27"/>
  <c r="AE5" i="27"/>
  <c r="AK5" i="27"/>
  <c r="B25" i="27"/>
  <c r="B26" i="27" s="1"/>
  <c r="D25" i="27"/>
  <c r="D26" i="27" s="1"/>
  <c r="F25" i="27"/>
  <c r="F26" i="27" s="1"/>
  <c r="L25" i="27"/>
  <c r="J31" i="3" s="1"/>
  <c r="P25" i="27"/>
  <c r="U25" i="27"/>
  <c r="W25" i="27"/>
  <c r="Y25" i="27"/>
  <c r="AE25" i="27"/>
  <c r="Y31" i="3" s="1"/>
  <c r="AI25" i="27"/>
  <c r="AC31" i="3"/>
  <c r="B42" i="27"/>
  <c r="D42" i="27"/>
  <c r="F42" i="27"/>
  <c r="L42" i="27"/>
  <c r="J90" i="3"/>
  <c r="P42" i="27"/>
  <c r="N90" i="3" s="1"/>
  <c r="U42" i="27"/>
  <c r="W42" i="27"/>
  <c r="Y42" i="27"/>
  <c r="K1" i="28"/>
  <c r="L1" i="28"/>
  <c r="S1" i="28"/>
  <c r="AL1" i="28" s="1"/>
  <c r="AD1" i="28"/>
  <c r="AE1" i="28"/>
  <c r="U3" i="28"/>
  <c r="Z3" i="28"/>
  <c r="AE3" i="28"/>
  <c r="AK3" i="28"/>
  <c r="V5" i="28"/>
  <c r="Z5" i="28"/>
  <c r="AE5" i="28"/>
  <c r="AK5" i="28"/>
  <c r="B25" i="28"/>
  <c r="B26" i="28" s="1"/>
  <c r="D25" i="28"/>
  <c r="D26" i="28" s="1"/>
  <c r="F25" i="28"/>
  <c r="F26" i="28" s="1"/>
  <c r="L25" i="28"/>
  <c r="P25" i="28"/>
  <c r="N30" i="3" s="1"/>
  <c r="U25" i="28"/>
  <c r="W25" i="28"/>
  <c r="Y25" i="28"/>
  <c r="AE25" i="28"/>
  <c r="Y30" i="3" s="1"/>
  <c r="AI25" i="28"/>
  <c r="AC30" i="3" s="1"/>
  <c r="P26" i="28"/>
  <c r="B42" i="28"/>
  <c r="D42" i="28"/>
  <c r="F42" i="28"/>
  <c r="L42" i="28"/>
  <c r="J89" i="3" s="1"/>
  <c r="P42" i="28"/>
  <c r="N89" i="3" s="1"/>
  <c r="U42" i="28"/>
  <c r="W42" i="28"/>
  <c r="Y42" i="28"/>
  <c r="K1" i="29"/>
  <c r="L1" i="29"/>
  <c r="S1" i="29"/>
  <c r="AL1" i="29"/>
  <c r="AD1" i="29"/>
  <c r="AE1" i="29"/>
  <c r="U3" i="29"/>
  <c r="Z3" i="29"/>
  <c r="AE3" i="29"/>
  <c r="AK3" i="29"/>
  <c r="V5" i="29"/>
  <c r="Z5" i="29"/>
  <c r="AE5" i="29"/>
  <c r="AK5" i="29"/>
  <c r="B25" i="29"/>
  <c r="B26" i="29" s="1"/>
  <c r="D25" i="29"/>
  <c r="D26" i="29" s="1"/>
  <c r="F25" i="29"/>
  <c r="F26" i="29" s="1"/>
  <c r="L25" i="29"/>
  <c r="J29" i="3" s="1"/>
  <c r="P25" i="29"/>
  <c r="U25" i="29"/>
  <c r="W25" i="29"/>
  <c r="Y25" i="29"/>
  <c r="AE25" i="29"/>
  <c r="Y29" i="3" s="1"/>
  <c r="AI25" i="29"/>
  <c r="AC29" i="3" s="1"/>
  <c r="B42" i="29"/>
  <c r="D42" i="29"/>
  <c r="F42" i="29"/>
  <c r="L42" i="29"/>
  <c r="J88" i="3" s="1"/>
  <c r="P42" i="29"/>
  <c r="N88" i="3" s="1"/>
  <c r="U42" i="29"/>
  <c r="W42" i="29"/>
  <c r="Y42" i="29"/>
  <c r="K1" i="25"/>
  <c r="L1" i="25"/>
  <c r="AE1" i="25" s="1"/>
  <c r="S1" i="25"/>
  <c r="AL1" i="25" s="1"/>
  <c r="AD1" i="25"/>
  <c r="U3" i="25"/>
  <c r="Z3" i="25"/>
  <c r="AE3" i="25"/>
  <c r="AK3" i="25"/>
  <c r="V5" i="25"/>
  <c r="Z5" i="25"/>
  <c r="AE5" i="25"/>
  <c r="AK5" i="25"/>
  <c r="B25" i="25"/>
  <c r="D25" i="25"/>
  <c r="D26" i="25" s="1"/>
  <c r="F25" i="25"/>
  <c r="F26" i="25" s="1"/>
  <c r="L25" i="25"/>
  <c r="J27" i="3" s="1"/>
  <c r="P25" i="25"/>
  <c r="N27" i="3" s="1"/>
  <c r="U25" i="25"/>
  <c r="W25" i="25"/>
  <c r="Y25" i="25"/>
  <c r="AE25" i="25"/>
  <c r="Y27" i="3" s="1"/>
  <c r="AI25" i="25"/>
  <c r="AC27" i="3" s="1"/>
  <c r="B26" i="25"/>
  <c r="B42" i="25"/>
  <c r="D42" i="25"/>
  <c r="F42" i="25"/>
  <c r="L42" i="25"/>
  <c r="J86" i="3" s="1"/>
  <c r="P42" i="25"/>
  <c r="N86" i="3" s="1"/>
  <c r="U42" i="25"/>
  <c r="W42" i="25"/>
  <c r="Y42" i="25"/>
  <c r="K1" i="19"/>
  <c r="L1" i="19"/>
  <c r="S1" i="19"/>
  <c r="AL1" i="19" s="1"/>
  <c r="AD1" i="19"/>
  <c r="AE1" i="19"/>
  <c r="U3" i="19"/>
  <c r="Z3" i="19"/>
  <c r="AE3" i="19"/>
  <c r="AK3" i="19"/>
  <c r="V5" i="19"/>
  <c r="Z5" i="19"/>
  <c r="AE5" i="19"/>
  <c r="AK5" i="19"/>
  <c r="B25" i="19"/>
  <c r="B26" i="19" s="1"/>
  <c r="D25" i="19"/>
  <c r="D26" i="19" s="1"/>
  <c r="E25" i="19"/>
  <c r="E26" i="19" s="1"/>
  <c r="F25" i="19"/>
  <c r="L25" i="19"/>
  <c r="J26" i="3" s="1"/>
  <c r="P25" i="19"/>
  <c r="N26" i="3" s="1"/>
  <c r="U25" i="19"/>
  <c r="W25" i="19"/>
  <c r="Y25" i="19"/>
  <c r="AE25" i="19"/>
  <c r="Y26" i="3" s="1"/>
  <c r="AI25" i="19"/>
  <c r="AC26" i="3" s="1"/>
  <c r="F26" i="19"/>
  <c r="B42" i="19"/>
  <c r="D42" i="19"/>
  <c r="F42" i="19"/>
  <c r="L42" i="19"/>
  <c r="J85" i="3" s="1"/>
  <c r="P42" i="19"/>
  <c r="N85" i="3" s="1"/>
  <c r="U42" i="19"/>
  <c r="W42" i="19"/>
  <c r="Y42" i="19"/>
  <c r="K1" i="20"/>
  <c r="L1" i="20"/>
  <c r="AE1" i="20" s="1"/>
  <c r="S1" i="20"/>
  <c r="AL1" i="20" s="1"/>
  <c r="AD1" i="20"/>
  <c r="U3" i="20"/>
  <c r="Z3" i="20"/>
  <c r="AE3" i="20"/>
  <c r="AK3" i="20"/>
  <c r="V5" i="20"/>
  <c r="Z5" i="20"/>
  <c r="AE5" i="20"/>
  <c r="AK5" i="20"/>
  <c r="B25" i="20"/>
  <c r="B26" i="20" s="1"/>
  <c r="D25" i="20"/>
  <c r="D26" i="20" s="1"/>
  <c r="F25" i="20"/>
  <c r="F26" i="20" s="1"/>
  <c r="F43" i="20" s="1"/>
  <c r="L25" i="20"/>
  <c r="L26" i="20"/>
  <c r="P25" i="20"/>
  <c r="U25" i="20"/>
  <c r="W25" i="20"/>
  <c r="Y25" i="20"/>
  <c r="AE25" i="20"/>
  <c r="Y25" i="3" s="1"/>
  <c r="AI25" i="20"/>
  <c r="AC25" i="3" s="1"/>
  <c r="B42" i="20"/>
  <c r="D42" i="20"/>
  <c r="F42" i="20"/>
  <c r="L42" i="20"/>
  <c r="J84" i="3" s="1"/>
  <c r="P42" i="20"/>
  <c r="N84" i="3" s="1"/>
  <c r="U42" i="20"/>
  <c r="W42" i="20"/>
  <c r="Y42" i="20"/>
  <c r="K1" i="21"/>
  <c r="L1" i="21"/>
  <c r="AE1" i="21" s="1"/>
  <c r="S1" i="21"/>
  <c r="AL1" i="21" s="1"/>
  <c r="AD1" i="21"/>
  <c r="U3" i="21"/>
  <c r="Z3" i="21"/>
  <c r="AE3" i="21"/>
  <c r="AK3" i="21"/>
  <c r="V5" i="21"/>
  <c r="Z5" i="21"/>
  <c r="AE5" i="21"/>
  <c r="AK5" i="21"/>
  <c r="B25" i="21"/>
  <c r="D25" i="21"/>
  <c r="D26" i="21" s="1"/>
  <c r="F25" i="21"/>
  <c r="F26" i="21" s="1"/>
  <c r="L25" i="21"/>
  <c r="P25" i="21"/>
  <c r="N24" i="3" s="1"/>
  <c r="U25" i="21"/>
  <c r="W25" i="21"/>
  <c r="Y25" i="21"/>
  <c r="AE25" i="21"/>
  <c r="Y24" i="3" s="1"/>
  <c r="AI25" i="21"/>
  <c r="AC24" i="3" s="1"/>
  <c r="B26" i="21"/>
  <c r="P26" i="21"/>
  <c r="B42" i="21"/>
  <c r="B43" i="21"/>
  <c r="D42" i="21"/>
  <c r="F42" i="21"/>
  <c r="L42" i="21"/>
  <c r="J83" i="3" s="1"/>
  <c r="P42" i="21"/>
  <c r="N83" i="3" s="1"/>
  <c r="U42" i="21"/>
  <c r="W42" i="21"/>
  <c r="Y42" i="21"/>
  <c r="K1" i="22"/>
  <c r="L1" i="22"/>
  <c r="AE1" i="22" s="1"/>
  <c r="S1" i="22"/>
  <c r="AL1" i="22" s="1"/>
  <c r="AD1" i="22"/>
  <c r="U3" i="22"/>
  <c r="Z3" i="22"/>
  <c r="AE3" i="22"/>
  <c r="AK3" i="22"/>
  <c r="V5" i="22"/>
  <c r="Z5" i="22"/>
  <c r="AE5" i="22"/>
  <c r="AK5" i="22"/>
  <c r="B25" i="22"/>
  <c r="B26" i="22" s="1"/>
  <c r="D25" i="22"/>
  <c r="D26" i="22" s="1"/>
  <c r="F25" i="22"/>
  <c r="F26" i="22" s="1"/>
  <c r="L25" i="22"/>
  <c r="J23" i="3" s="1"/>
  <c r="P25" i="22"/>
  <c r="U25" i="22"/>
  <c r="W25" i="22"/>
  <c r="Y25" i="22"/>
  <c r="AE25" i="22"/>
  <c r="Y23" i="3" s="1"/>
  <c r="AI25" i="22"/>
  <c r="AC23" i="3"/>
  <c r="B42" i="22"/>
  <c r="D42" i="22"/>
  <c r="F42" i="22"/>
  <c r="L42" i="22"/>
  <c r="J82" i="3" s="1"/>
  <c r="P42" i="22"/>
  <c r="N82" i="3" s="1"/>
  <c r="U42" i="22"/>
  <c r="W42" i="22"/>
  <c r="Y42" i="22"/>
  <c r="K1" i="18"/>
  <c r="L1" i="18"/>
  <c r="S1" i="18"/>
  <c r="AL1" i="18" s="1"/>
  <c r="AD1" i="18"/>
  <c r="AE1" i="18"/>
  <c r="U3" i="18"/>
  <c r="Z3" i="18"/>
  <c r="AE3" i="18"/>
  <c r="AK3" i="18"/>
  <c r="V5" i="18"/>
  <c r="Z5" i="18"/>
  <c r="AE5" i="18"/>
  <c r="AK5" i="18"/>
  <c r="B25" i="18"/>
  <c r="B26" i="18" s="1"/>
  <c r="D25" i="18"/>
  <c r="D26" i="18" s="1"/>
  <c r="F25" i="18"/>
  <c r="F26" i="18" s="1"/>
  <c r="L25" i="18"/>
  <c r="J22" i="3" s="1"/>
  <c r="P25" i="18"/>
  <c r="U25" i="18"/>
  <c r="W25" i="18"/>
  <c r="X25" i="18"/>
  <c r="Y25" i="18"/>
  <c r="AE25" i="18"/>
  <c r="Y22" i="3" s="1"/>
  <c r="AI25" i="18"/>
  <c r="AC22" i="3"/>
  <c r="B42" i="18"/>
  <c r="D42" i="18"/>
  <c r="F42" i="18"/>
  <c r="L42" i="18"/>
  <c r="J81" i="3" s="1"/>
  <c r="P42" i="18"/>
  <c r="N81" i="3"/>
  <c r="U42" i="18"/>
  <c r="W42" i="18"/>
  <c r="Y42" i="18"/>
  <c r="K1" i="17"/>
  <c r="L1" i="17"/>
  <c r="S1" i="17"/>
  <c r="AL1" i="17" s="1"/>
  <c r="AD1" i="17"/>
  <c r="AE1" i="17"/>
  <c r="U3" i="17"/>
  <c r="Z3" i="17"/>
  <c r="AE3" i="17"/>
  <c r="AK3" i="17"/>
  <c r="V5" i="17"/>
  <c r="Z5" i="17"/>
  <c r="AE5" i="17"/>
  <c r="AK5" i="17"/>
  <c r="B25" i="17"/>
  <c r="B26" i="17" s="1"/>
  <c r="D25" i="17"/>
  <c r="D26" i="17" s="1"/>
  <c r="F25" i="17"/>
  <c r="L25" i="17"/>
  <c r="J21" i="3" s="1"/>
  <c r="P25" i="17"/>
  <c r="N21" i="3" s="1"/>
  <c r="U25" i="17"/>
  <c r="W25" i="17"/>
  <c r="Y25" i="17"/>
  <c r="AE25" i="17"/>
  <c r="Y21" i="3" s="1"/>
  <c r="AI25" i="17"/>
  <c r="AC21" i="3" s="1"/>
  <c r="F26" i="17"/>
  <c r="B42" i="17"/>
  <c r="D42" i="17"/>
  <c r="F42" i="17"/>
  <c r="L42" i="17"/>
  <c r="J80" i="3" s="1"/>
  <c r="P42" i="17"/>
  <c r="N80" i="3" s="1"/>
  <c r="U42" i="17"/>
  <c r="W42" i="17"/>
  <c r="Y42" i="17"/>
  <c r="K1" i="16"/>
  <c r="L1" i="16"/>
  <c r="AE1" i="16" s="1"/>
  <c r="S1" i="16"/>
  <c r="AL1" i="16" s="1"/>
  <c r="AD1" i="16"/>
  <c r="U3" i="16"/>
  <c r="Z3" i="16"/>
  <c r="AE3" i="16"/>
  <c r="AK3" i="16"/>
  <c r="V5" i="16"/>
  <c r="Z5" i="16"/>
  <c r="AE5" i="16"/>
  <c r="AK5" i="16"/>
  <c r="B25" i="16"/>
  <c r="B26" i="16" s="1"/>
  <c r="D25" i="16"/>
  <c r="D26" i="16" s="1"/>
  <c r="F25" i="16"/>
  <c r="F26" i="16" s="1"/>
  <c r="L25" i="16"/>
  <c r="J20" i="3"/>
  <c r="P25" i="16"/>
  <c r="U25" i="16"/>
  <c r="W25" i="16"/>
  <c r="Y25" i="16"/>
  <c r="AE25" i="16"/>
  <c r="Y20" i="3"/>
  <c r="AI25" i="16"/>
  <c r="AC20" i="3" s="1"/>
  <c r="B42" i="16"/>
  <c r="D42" i="16"/>
  <c r="F42" i="16"/>
  <c r="L42" i="16"/>
  <c r="J79" i="3" s="1"/>
  <c r="P42" i="16"/>
  <c r="N79" i="3" s="1"/>
  <c r="U42" i="16"/>
  <c r="W42" i="16"/>
  <c r="Y42" i="16"/>
  <c r="K1" i="15"/>
  <c r="L1" i="15"/>
  <c r="S1" i="15"/>
  <c r="AL1" i="15" s="1"/>
  <c r="AD1" i="15"/>
  <c r="AE1" i="15"/>
  <c r="U3" i="15"/>
  <c r="Z3" i="15"/>
  <c r="AE3" i="15"/>
  <c r="AK3" i="15"/>
  <c r="V5" i="15"/>
  <c r="Z5" i="15"/>
  <c r="AE5" i="15"/>
  <c r="AK5" i="15"/>
  <c r="B25" i="15"/>
  <c r="B26" i="15" s="1"/>
  <c r="D25" i="15"/>
  <c r="D26" i="15" s="1"/>
  <c r="F25" i="15"/>
  <c r="F26" i="15" s="1"/>
  <c r="L25" i="15"/>
  <c r="J19" i="3" s="1"/>
  <c r="P25" i="15"/>
  <c r="N19" i="3" s="1"/>
  <c r="U25" i="15"/>
  <c r="W25" i="15"/>
  <c r="Y25" i="15"/>
  <c r="AE25" i="15"/>
  <c r="Y19" i="3" s="1"/>
  <c r="AI25" i="15"/>
  <c r="AC19" i="3" s="1"/>
  <c r="B42" i="15"/>
  <c r="D42" i="15"/>
  <c r="F42" i="15"/>
  <c r="L42" i="15"/>
  <c r="J78" i="3" s="1"/>
  <c r="P42" i="15"/>
  <c r="N78" i="3"/>
  <c r="U42" i="15"/>
  <c r="W42" i="15"/>
  <c r="Y42" i="15"/>
  <c r="K1" i="14"/>
  <c r="L1" i="14"/>
  <c r="AE1" i="14" s="1"/>
  <c r="S1" i="14"/>
  <c r="AL1" i="14" s="1"/>
  <c r="AD1" i="14"/>
  <c r="U3" i="14"/>
  <c r="Z3" i="14"/>
  <c r="AE3" i="14"/>
  <c r="AK3" i="14"/>
  <c r="V5" i="14"/>
  <c r="Z5" i="14"/>
  <c r="AE5" i="14"/>
  <c r="AK5" i="14"/>
  <c r="B25" i="14"/>
  <c r="B26" i="14" s="1"/>
  <c r="D25" i="14"/>
  <c r="D26" i="14" s="1"/>
  <c r="F25" i="14"/>
  <c r="F26" i="14" s="1"/>
  <c r="F43" i="14" s="1"/>
  <c r="Y26" i="14" s="1"/>
  <c r="L25" i="14"/>
  <c r="J18" i="3" s="1"/>
  <c r="P25" i="14"/>
  <c r="U25" i="14"/>
  <c r="W25" i="14"/>
  <c r="Y25" i="14"/>
  <c r="AE25" i="14"/>
  <c r="Y18" i="3" s="1"/>
  <c r="AI25" i="14"/>
  <c r="AC18" i="3" s="1"/>
  <c r="B42" i="14"/>
  <c r="D42" i="14"/>
  <c r="F42" i="14"/>
  <c r="L42" i="14"/>
  <c r="J77" i="3" s="1"/>
  <c r="P42" i="14"/>
  <c r="N77" i="3" s="1"/>
  <c r="U42" i="14"/>
  <c r="W42" i="14"/>
  <c r="Y42" i="14"/>
  <c r="K1" i="13"/>
  <c r="L1" i="13"/>
  <c r="S1" i="13"/>
  <c r="AL1" i="13"/>
  <c r="AD1" i="13"/>
  <c r="AE1" i="13"/>
  <c r="U3" i="13"/>
  <c r="Z3" i="13"/>
  <c r="AE3" i="13"/>
  <c r="AK3" i="13"/>
  <c r="V5" i="13"/>
  <c r="Z5" i="13"/>
  <c r="AE5" i="13"/>
  <c r="AK5" i="13"/>
  <c r="B25" i="13"/>
  <c r="B26" i="13" s="1"/>
  <c r="B43" i="13" s="1"/>
  <c r="D25" i="13"/>
  <c r="D26" i="13" s="1"/>
  <c r="F25" i="13"/>
  <c r="F26" i="13" s="1"/>
  <c r="L25" i="13"/>
  <c r="P25" i="13"/>
  <c r="U25" i="13"/>
  <c r="W25" i="13"/>
  <c r="Y25" i="13"/>
  <c r="AE25" i="13"/>
  <c r="Y17" i="3" s="1"/>
  <c r="AI25" i="13"/>
  <c r="AC17" i="3" s="1"/>
  <c r="B42" i="13"/>
  <c r="D42" i="13"/>
  <c r="F42" i="13"/>
  <c r="L42" i="13"/>
  <c r="J76" i="3" s="1"/>
  <c r="P42" i="13"/>
  <c r="N76" i="3" s="1"/>
  <c r="U42" i="13"/>
  <c r="W42" i="13"/>
  <c r="Y42" i="13"/>
  <c r="K1" i="12"/>
  <c r="L1" i="12"/>
  <c r="AE1" i="12" s="1"/>
  <c r="S1" i="12"/>
  <c r="AL1" i="12" s="1"/>
  <c r="AD1" i="12"/>
  <c r="U3" i="12"/>
  <c r="Z3" i="12"/>
  <c r="AE3" i="12"/>
  <c r="AK3" i="12"/>
  <c r="V5" i="12"/>
  <c r="Z5" i="12"/>
  <c r="AE5" i="12"/>
  <c r="AK5" i="12"/>
  <c r="B25" i="12"/>
  <c r="B26" i="12" s="1"/>
  <c r="D25" i="12"/>
  <c r="D26" i="12" s="1"/>
  <c r="F25" i="12"/>
  <c r="F26" i="12" s="1"/>
  <c r="L25" i="12"/>
  <c r="J16" i="3" s="1"/>
  <c r="P25" i="12"/>
  <c r="U25" i="12"/>
  <c r="W25" i="12"/>
  <c r="Y25" i="12"/>
  <c r="AE25" i="12"/>
  <c r="Y16" i="3" s="1"/>
  <c r="AI25" i="12"/>
  <c r="AC16" i="3" s="1"/>
  <c r="B42" i="12"/>
  <c r="D42" i="12"/>
  <c r="F42" i="12"/>
  <c r="L42" i="12"/>
  <c r="J75" i="3" s="1"/>
  <c r="P42" i="12"/>
  <c r="N75" i="3"/>
  <c r="U42" i="12"/>
  <c r="W42" i="12"/>
  <c r="Y42" i="12"/>
  <c r="K1" i="11"/>
  <c r="L1" i="11"/>
  <c r="AE1" i="11" s="1"/>
  <c r="S1" i="11"/>
  <c r="AL1" i="11" s="1"/>
  <c r="AD1" i="11"/>
  <c r="U3" i="11"/>
  <c r="Z3" i="11"/>
  <c r="AE3" i="11"/>
  <c r="AK3" i="11"/>
  <c r="V5" i="11"/>
  <c r="Z5" i="11"/>
  <c r="AE5" i="11"/>
  <c r="AK5" i="11"/>
  <c r="B25" i="11"/>
  <c r="B26" i="11" s="1"/>
  <c r="D25" i="11"/>
  <c r="D26" i="11" s="1"/>
  <c r="F25" i="11"/>
  <c r="F26" i="11" s="1"/>
  <c r="L25" i="11"/>
  <c r="J15" i="3" s="1"/>
  <c r="P25" i="11"/>
  <c r="U25" i="11"/>
  <c r="W25" i="11"/>
  <c r="Y25" i="11"/>
  <c r="AE25" i="11"/>
  <c r="Y15" i="3" s="1"/>
  <c r="AI25" i="11"/>
  <c r="AC15" i="3" s="1"/>
  <c r="B42" i="11"/>
  <c r="D42" i="11"/>
  <c r="F42" i="11"/>
  <c r="L42" i="11"/>
  <c r="J74" i="3" s="1"/>
  <c r="P42" i="11"/>
  <c r="N74" i="3" s="1"/>
  <c r="U42" i="11"/>
  <c r="W42" i="11"/>
  <c r="Y42" i="11"/>
  <c r="K1" i="10"/>
  <c r="L1" i="10"/>
  <c r="AE1" i="10" s="1"/>
  <c r="S1" i="10"/>
  <c r="AL1" i="10" s="1"/>
  <c r="AD1" i="10"/>
  <c r="U3" i="10"/>
  <c r="Z3" i="10"/>
  <c r="AE3" i="10"/>
  <c r="AK3" i="10"/>
  <c r="V5" i="10"/>
  <c r="Z5" i="10"/>
  <c r="AE5" i="10"/>
  <c r="AK5" i="10"/>
  <c r="B25" i="10"/>
  <c r="B26" i="10" s="1"/>
  <c r="D25" i="10"/>
  <c r="D26" i="10" s="1"/>
  <c r="F25" i="10"/>
  <c r="F26" i="10" s="1"/>
  <c r="L25" i="10"/>
  <c r="J14" i="3" s="1"/>
  <c r="P25" i="10"/>
  <c r="N14" i="3" s="1"/>
  <c r="U25" i="10"/>
  <c r="W25" i="10"/>
  <c r="Y25" i="10"/>
  <c r="AE25" i="10"/>
  <c r="Y14" i="3" s="1"/>
  <c r="AI25" i="10"/>
  <c r="AC14" i="3" s="1"/>
  <c r="P26" i="10"/>
  <c r="P43" i="10" s="1"/>
  <c r="B42" i="10"/>
  <c r="D42" i="10"/>
  <c r="F42" i="10"/>
  <c r="L42" i="10"/>
  <c r="J73" i="3" s="1"/>
  <c r="P42" i="10"/>
  <c r="N73" i="3" s="1"/>
  <c r="U42" i="10"/>
  <c r="W42" i="10"/>
  <c r="Y42" i="10"/>
  <c r="K1" i="9"/>
  <c r="L1" i="9"/>
  <c r="S1" i="9"/>
  <c r="AL1" i="9"/>
  <c r="AD1" i="9"/>
  <c r="AE1" i="9"/>
  <c r="U3" i="9"/>
  <c r="Z3" i="9"/>
  <c r="AE3" i="9"/>
  <c r="AK3" i="9"/>
  <c r="V5" i="9"/>
  <c r="Z5" i="9"/>
  <c r="AE5" i="9"/>
  <c r="AK5" i="9"/>
  <c r="B25" i="9"/>
  <c r="B26" i="9" s="1"/>
  <c r="B43" i="9" s="1"/>
  <c r="D25" i="9"/>
  <c r="D26" i="9" s="1"/>
  <c r="F25" i="9"/>
  <c r="F26" i="9" s="1"/>
  <c r="L25" i="9"/>
  <c r="J13" i="3" s="1"/>
  <c r="P25" i="9"/>
  <c r="U25" i="9"/>
  <c r="W25" i="9"/>
  <c r="Y25" i="9"/>
  <c r="AE25" i="9"/>
  <c r="Y13" i="3" s="1"/>
  <c r="AI25" i="9"/>
  <c r="AC13" i="3" s="1"/>
  <c r="B42" i="9"/>
  <c r="D42" i="9"/>
  <c r="E42" i="9"/>
  <c r="F42" i="9"/>
  <c r="L42" i="9"/>
  <c r="J72" i="3"/>
  <c r="P42" i="9"/>
  <c r="N72" i="3" s="1"/>
  <c r="U42" i="9"/>
  <c r="W42" i="9"/>
  <c r="Y42" i="9"/>
  <c r="K1" i="8"/>
  <c r="L1" i="8"/>
  <c r="AE1" i="8" s="1"/>
  <c r="S1" i="8"/>
  <c r="AL1" i="8" s="1"/>
  <c r="AD1" i="8"/>
  <c r="U3" i="8"/>
  <c r="Z3" i="8"/>
  <c r="AE3" i="8"/>
  <c r="AK3" i="8"/>
  <c r="V5" i="8"/>
  <c r="Z5" i="8"/>
  <c r="AE5" i="8"/>
  <c r="AK5" i="8"/>
  <c r="B25" i="8"/>
  <c r="B26" i="8" s="1"/>
  <c r="B43" i="8" s="1"/>
  <c r="U26" i="8" s="1"/>
  <c r="D25" i="8"/>
  <c r="F25" i="8"/>
  <c r="L25" i="8"/>
  <c r="J12" i="3" s="1"/>
  <c r="P25" i="8"/>
  <c r="U25" i="8"/>
  <c r="W25" i="8"/>
  <c r="Y25" i="8"/>
  <c r="AE25" i="8"/>
  <c r="Y12" i="3" s="1"/>
  <c r="AI25" i="8"/>
  <c r="AC12" i="3" s="1"/>
  <c r="D26" i="8"/>
  <c r="F26" i="8"/>
  <c r="B42" i="8"/>
  <c r="D42" i="8"/>
  <c r="F42" i="8"/>
  <c r="F43" i="8" s="1"/>
  <c r="Y26" i="8" s="1"/>
  <c r="Y43" i="8" s="1"/>
  <c r="L42" i="8"/>
  <c r="J71" i="3" s="1"/>
  <c r="P42" i="8"/>
  <c r="N71" i="3"/>
  <c r="U42" i="8"/>
  <c r="W42" i="8"/>
  <c r="Y42" i="8"/>
  <c r="K1" i="7"/>
  <c r="L1" i="7"/>
  <c r="S1" i="7"/>
  <c r="AL1" i="7"/>
  <c r="AD1" i="7"/>
  <c r="AE1" i="7"/>
  <c r="U3" i="7"/>
  <c r="Z3" i="7"/>
  <c r="AE3" i="7"/>
  <c r="AK3" i="7"/>
  <c r="V5" i="7"/>
  <c r="Z5" i="7"/>
  <c r="AE5" i="7"/>
  <c r="AK5" i="7"/>
  <c r="B25" i="7"/>
  <c r="D25" i="7"/>
  <c r="D26" i="7" s="1"/>
  <c r="F25" i="7"/>
  <c r="F26" i="7" s="1"/>
  <c r="L25" i="7"/>
  <c r="J11" i="3" s="1"/>
  <c r="P25" i="7"/>
  <c r="N11" i="3" s="1"/>
  <c r="U25" i="7"/>
  <c r="W25" i="7"/>
  <c r="Y25" i="7"/>
  <c r="AE25" i="7"/>
  <c r="Y11" i="3" s="1"/>
  <c r="AI25" i="7"/>
  <c r="AC11" i="3" s="1"/>
  <c r="B26" i="7"/>
  <c r="P26" i="7"/>
  <c r="B42" i="7"/>
  <c r="D42" i="7"/>
  <c r="F42" i="7"/>
  <c r="L42" i="7"/>
  <c r="J70" i="3" s="1"/>
  <c r="P42" i="7"/>
  <c r="N70" i="3" s="1"/>
  <c r="U42" i="7"/>
  <c r="W42" i="7"/>
  <c r="Y42" i="7"/>
  <c r="K1" i="6"/>
  <c r="L1" i="6"/>
  <c r="S1" i="6"/>
  <c r="AL1" i="6"/>
  <c r="AD1" i="6"/>
  <c r="AE1" i="6"/>
  <c r="U3" i="6"/>
  <c r="Z3" i="6"/>
  <c r="AE3" i="6"/>
  <c r="AK3" i="6"/>
  <c r="V5" i="6"/>
  <c r="Z5" i="6"/>
  <c r="AE5" i="6"/>
  <c r="AK5" i="6"/>
  <c r="B25" i="6"/>
  <c r="D25" i="6"/>
  <c r="D26" i="6" s="1"/>
  <c r="F25" i="6"/>
  <c r="F26" i="6" s="1"/>
  <c r="F43" i="6" s="1"/>
  <c r="L25" i="6"/>
  <c r="P25" i="6"/>
  <c r="N10" i="3" s="1"/>
  <c r="U25" i="6"/>
  <c r="W25" i="6"/>
  <c r="Y25" i="6"/>
  <c r="AE25" i="6"/>
  <c r="Y10" i="3" s="1"/>
  <c r="AI25" i="6"/>
  <c r="AC10" i="3" s="1"/>
  <c r="B26" i="6"/>
  <c r="B42" i="6"/>
  <c r="D42" i="6"/>
  <c r="F42" i="6"/>
  <c r="L42" i="6"/>
  <c r="J69" i="3" s="1"/>
  <c r="P42" i="6"/>
  <c r="N69" i="3" s="1"/>
  <c r="U42" i="6"/>
  <c r="W42" i="6"/>
  <c r="Y42" i="6"/>
  <c r="K1" i="5"/>
  <c r="L1" i="5"/>
  <c r="AE1" i="5" s="1"/>
  <c r="S1" i="5"/>
  <c r="AL1" i="5" s="1"/>
  <c r="AD1" i="5"/>
  <c r="U3" i="5"/>
  <c r="Z3" i="5"/>
  <c r="AE3" i="5"/>
  <c r="AK3" i="5"/>
  <c r="V5" i="5"/>
  <c r="Z5" i="5"/>
  <c r="AE5" i="5"/>
  <c r="AK5" i="5"/>
  <c r="B25" i="5"/>
  <c r="B26" i="5" s="1"/>
  <c r="D25" i="5"/>
  <c r="D26" i="5" s="1"/>
  <c r="F25" i="5"/>
  <c r="L25" i="5"/>
  <c r="J9" i="3" s="1"/>
  <c r="P25" i="5"/>
  <c r="U25" i="5"/>
  <c r="W25" i="5"/>
  <c r="Y25" i="5"/>
  <c r="AE25" i="5"/>
  <c r="Y9" i="3" s="1"/>
  <c r="AI25" i="5"/>
  <c r="AC9" i="3" s="1"/>
  <c r="F26" i="5"/>
  <c r="B42" i="5"/>
  <c r="D42" i="5"/>
  <c r="F42" i="5"/>
  <c r="L42" i="5"/>
  <c r="J68" i="3" s="1"/>
  <c r="P42" i="5"/>
  <c r="N68" i="3" s="1"/>
  <c r="U42" i="5"/>
  <c r="W42" i="5"/>
  <c r="Y42" i="5"/>
  <c r="K1" i="4"/>
  <c r="L1" i="4"/>
  <c r="S1" i="4"/>
  <c r="AL1" i="4" s="1"/>
  <c r="AD1" i="4"/>
  <c r="AE1" i="4"/>
  <c r="U3" i="4"/>
  <c r="Z3" i="4"/>
  <c r="AE3" i="4"/>
  <c r="AK3" i="4"/>
  <c r="V5" i="4"/>
  <c r="Z5" i="4"/>
  <c r="AE5" i="4"/>
  <c r="AK5" i="4"/>
  <c r="E10" i="4"/>
  <c r="G10" i="4" s="1"/>
  <c r="E11" i="4"/>
  <c r="G11" i="4" s="1"/>
  <c r="I11" i="4" s="1"/>
  <c r="E12" i="4"/>
  <c r="G12" i="4"/>
  <c r="E13" i="4"/>
  <c r="E14" i="4"/>
  <c r="G14" i="4" s="1"/>
  <c r="I14" i="4" s="1"/>
  <c r="E15" i="4"/>
  <c r="G15" i="4" s="1"/>
  <c r="E16" i="4"/>
  <c r="G16" i="4" s="1"/>
  <c r="I16" i="4" s="1"/>
  <c r="E17" i="4"/>
  <c r="G17" i="4" s="1"/>
  <c r="I17" i="4" s="1"/>
  <c r="E18" i="4"/>
  <c r="G18" i="4" s="1"/>
  <c r="E19" i="4"/>
  <c r="G19" i="4" s="1"/>
  <c r="I19" i="4" s="1"/>
  <c r="E20" i="4"/>
  <c r="G20" i="4" s="1"/>
  <c r="E21" i="4"/>
  <c r="G21" i="4" s="1"/>
  <c r="E22" i="4"/>
  <c r="G22" i="4" s="1"/>
  <c r="I22" i="4" s="1"/>
  <c r="E23" i="4"/>
  <c r="G23" i="4" s="1"/>
  <c r="E24" i="4"/>
  <c r="G24" i="4" s="1"/>
  <c r="B25" i="4"/>
  <c r="B26" i="4" s="1"/>
  <c r="D25" i="4"/>
  <c r="D26" i="4" s="1"/>
  <c r="F25" i="4"/>
  <c r="F26" i="4" s="1"/>
  <c r="L25" i="4"/>
  <c r="P25" i="4"/>
  <c r="N8" i="3" s="1"/>
  <c r="U25" i="4"/>
  <c r="W25" i="4"/>
  <c r="Y25" i="4"/>
  <c r="AE25" i="4"/>
  <c r="Y8" i="3" s="1"/>
  <c r="AI25" i="4"/>
  <c r="AC8" i="3" s="1"/>
  <c r="P26" i="4"/>
  <c r="B42" i="4"/>
  <c r="D42" i="4"/>
  <c r="F42" i="4"/>
  <c r="L42" i="4"/>
  <c r="J67" i="3" s="1"/>
  <c r="P42" i="4"/>
  <c r="N67" i="3" s="1"/>
  <c r="U42" i="4"/>
  <c r="W42" i="4"/>
  <c r="Y42" i="4"/>
  <c r="AE1" i="1"/>
  <c r="AL1" i="1"/>
  <c r="U3" i="1"/>
  <c r="Z3" i="1"/>
  <c r="AE3" i="1"/>
  <c r="AK3" i="1"/>
  <c r="V5" i="1"/>
  <c r="Z5" i="1"/>
  <c r="AE5" i="1"/>
  <c r="AK5" i="1"/>
  <c r="B25" i="1"/>
  <c r="B26" i="1" s="1"/>
  <c r="D25" i="1"/>
  <c r="D26" i="1" s="1"/>
  <c r="F25" i="1"/>
  <c r="F26" i="1" s="1"/>
  <c r="L25" i="1"/>
  <c r="J7" i="3" s="1"/>
  <c r="P25" i="1"/>
  <c r="U25" i="1"/>
  <c r="W25" i="1"/>
  <c r="Y25" i="1"/>
  <c r="AE25" i="1"/>
  <c r="Y7" i="3" s="1"/>
  <c r="AI25" i="1"/>
  <c r="AC7" i="3" s="1"/>
  <c r="L26" i="1"/>
  <c r="B42" i="1"/>
  <c r="D42" i="1"/>
  <c r="F42" i="1"/>
  <c r="L42" i="1"/>
  <c r="J66" i="3" s="1"/>
  <c r="P42" i="1"/>
  <c r="N66" i="3" s="1"/>
  <c r="U42" i="1"/>
  <c r="W42" i="1"/>
  <c r="Y42" i="1"/>
  <c r="AD37" i="20"/>
  <c r="AC37" i="20"/>
  <c r="AA29" i="17"/>
  <c r="AA37" i="13"/>
  <c r="H34" i="28"/>
  <c r="K29" i="19"/>
  <c r="H41" i="15"/>
  <c r="H34" i="10"/>
  <c r="N34" i="10"/>
  <c r="J34" i="10"/>
  <c r="K34" i="10"/>
  <c r="H36" i="8"/>
  <c r="N36" i="8"/>
  <c r="J36" i="8"/>
  <c r="N37" i="6"/>
  <c r="J37" i="6"/>
  <c r="K37" i="6"/>
  <c r="K23" i="19"/>
  <c r="J23" i="19"/>
  <c r="K11" i="19"/>
  <c r="H16" i="21"/>
  <c r="K16" i="21"/>
  <c r="J13" i="22"/>
  <c r="K21" i="18"/>
  <c r="H10" i="17"/>
  <c r="J10" i="17"/>
  <c r="AC18" i="16"/>
  <c r="K22" i="16"/>
  <c r="N22" i="16"/>
  <c r="N10" i="16"/>
  <c r="H19" i="15"/>
  <c r="N19" i="15"/>
  <c r="H15" i="14"/>
  <c r="AC21" i="13"/>
  <c r="J16" i="13"/>
  <c r="K16" i="13"/>
  <c r="AD18" i="8"/>
  <c r="AC18" i="8"/>
  <c r="AA18" i="8"/>
  <c r="AC21" i="5"/>
  <c r="AD13" i="5"/>
  <c r="N16" i="5"/>
  <c r="J16" i="5"/>
  <c r="AC12" i="1"/>
  <c r="AD12" i="1"/>
  <c r="AA12" i="1"/>
  <c r="AG40" i="54"/>
  <c r="AG35" i="55"/>
  <c r="K14" i="55"/>
  <c r="N14" i="55"/>
  <c r="J12" i="55"/>
  <c r="N12" i="55"/>
  <c r="AC24" i="32"/>
  <c r="AD24" i="32"/>
  <c r="J13" i="33"/>
  <c r="H13" i="33"/>
  <c r="AC28" i="27"/>
  <c r="AA40" i="14"/>
  <c r="AD36" i="9"/>
  <c r="AA37" i="25"/>
  <c r="AD33" i="15"/>
  <c r="AA37" i="11"/>
  <c r="H41" i="19"/>
  <c r="K31" i="15"/>
  <c r="K27" i="15"/>
  <c r="N41" i="12"/>
  <c r="N38" i="10"/>
  <c r="J38" i="10"/>
  <c r="K38" i="10"/>
  <c r="H30" i="10"/>
  <c r="N30" i="10"/>
  <c r="J30" i="10"/>
  <c r="K30" i="10"/>
  <c r="H40" i="8"/>
  <c r="K28" i="8"/>
  <c r="H28" i="8"/>
  <c r="J28" i="8"/>
  <c r="J35" i="4"/>
  <c r="K35" i="4"/>
  <c r="N35" i="4"/>
  <c r="H35" i="4"/>
  <c r="K13" i="27"/>
  <c r="H13" i="28"/>
  <c r="H18" i="29"/>
  <c r="K18" i="29"/>
  <c r="K19" i="19"/>
  <c r="H19" i="19"/>
  <c r="AD17" i="20"/>
  <c r="N20" i="21"/>
  <c r="J20" i="21"/>
  <c r="H21" i="22"/>
  <c r="N21" i="22"/>
  <c r="N17" i="18"/>
  <c r="J17" i="18"/>
  <c r="H18" i="17"/>
  <c r="K18" i="17"/>
  <c r="AA16" i="16"/>
  <c r="H18" i="16"/>
  <c r="N18" i="16"/>
  <c r="K23" i="15"/>
  <c r="J11" i="15"/>
  <c r="K11" i="15"/>
  <c r="N23" i="14"/>
  <c r="J23" i="14"/>
  <c r="AC23" i="13"/>
  <c r="AD15" i="13"/>
  <c r="K12" i="13"/>
  <c r="H12" i="13"/>
  <c r="N24" i="12"/>
  <c r="N12" i="12"/>
  <c r="J12" i="12"/>
  <c r="H21" i="11"/>
  <c r="N21" i="11"/>
  <c r="K22" i="9"/>
  <c r="N22" i="9"/>
  <c r="N14" i="9"/>
  <c r="J14" i="9"/>
  <c r="AA24" i="8"/>
  <c r="AC24" i="8"/>
  <c r="AD10" i="8"/>
  <c r="AC10" i="8"/>
  <c r="AA10" i="8"/>
  <c r="H23" i="7"/>
  <c r="N23" i="7"/>
  <c r="J23" i="7"/>
  <c r="K23" i="7"/>
  <c r="H19" i="7"/>
  <c r="N19" i="7"/>
  <c r="J19" i="7"/>
  <c r="K19" i="7"/>
  <c r="AC19" i="5"/>
  <c r="AA15" i="5"/>
  <c r="AC15" i="5"/>
  <c r="N23" i="54"/>
  <c r="K12" i="54"/>
  <c r="AC21" i="55"/>
  <c r="AD21" i="55"/>
  <c r="AA21" i="55"/>
  <c r="J37" i="55"/>
  <c r="K37" i="55"/>
  <c r="N37" i="55"/>
  <c r="H37" i="55"/>
  <c r="J31" i="33"/>
  <c r="K31" i="33"/>
  <c r="H31" i="33"/>
  <c r="N31" i="33"/>
  <c r="AC40" i="27"/>
  <c r="AG40" i="25"/>
  <c r="AG36" i="18"/>
  <c r="AD40" i="17"/>
  <c r="AC28" i="15"/>
  <c r="AD28" i="15"/>
  <c r="AG32" i="14"/>
  <c r="AC28" i="9"/>
  <c r="AG27" i="6"/>
  <c r="AC27" i="6"/>
  <c r="AD27" i="6"/>
  <c r="AG32" i="6"/>
  <c r="AA32" i="6"/>
  <c r="AG36" i="5"/>
  <c r="K41" i="22"/>
  <c r="H35" i="22"/>
  <c r="N39" i="18"/>
  <c r="G27" i="18"/>
  <c r="I27" i="18" s="1"/>
  <c r="K37" i="16"/>
  <c r="J29" i="16"/>
  <c r="N28" i="12"/>
  <c r="K39" i="8"/>
  <c r="H39" i="8"/>
  <c r="N39" i="8"/>
  <c r="K36" i="5"/>
  <c r="H36" i="5"/>
  <c r="N36" i="5"/>
  <c r="K28" i="5"/>
  <c r="H28" i="5"/>
  <c r="N28" i="5"/>
  <c r="H38" i="4"/>
  <c r="N37" i="1"/>
  <c r="N31" i="1"/>
  <c r="AC11" i="27"/>
  <c r="AA11" i="27"/>
  <c r="AD11" i="27"/>
  <c r="H18" i="25"/>
  <c r="N18" i="25"/>
  <c r="H14" i="25"/>
  <c r="J18" i="19"/>
  <c r="H18" i="19"/>
  <c r="H23" i="20"/>
  <c r="H19" i="20"/>
  <c r="K19" i="20"/>
  <c r="H11" i="20"/>
  <c r="K11" i="20"/>
  <c r="J23" i="21"/>
  <c r="K19" i="21"/>
  <c r="K11" i="21"/>
  <c r="AA21" i="22"/>
  <c r="AC21" i="22"/>
  <c r="AD21" i="22"/>
  <c r="AC13" i="22"/>
  <c r="AD13" i="22"/>
  <c r="J24" i="22"/>
  <c r="K24" i="22"/>
  <c r="H24" i="22"/>
  <c r="N24" i="22"/>
  <c r="K20" i="22"/>
  <c r="N20" i="22"/>
  <c r="N20" i="18"/>
  <c r="J20" i="18"/>
  <c r="K20" i="18"/>
  <c r="N16" i="18"/>
  <c r="J16" i="18"/>
  <c r="K16" i="18"/>
  <c r="H21" i="17"/>
  <c r="N21" i="17"/>
  <c r="H13" i="17"/>
  <c r="N13" i="17"/>
  <c r="H18" i="15"/>
  <c r="N18" i="15"/>
  <c r="AC22" i="14"/>
  <c r="AA16" i="14"/>
  <c r="AC16" i="14"/>
  <c r="AD16" i="14"/>
  <c r="AA12" i="14"/>
  <c r="AC12" i="14"/>
  <c r="J14" i="14"/>
  <c r="K14" i="14"/>
  <c r="H23" i="13"/>
  <c r="N23" i="13"/>
  <c r="H11" i="13"/>
  <c r="N11" i="13"/>
  <c r="K23" i="12"/>
  <c r="J23" i="12"/>
  <c r="K11" i="12"/>
  <c r="J11" i="12"/>
  <c r="AC23" i="11"/>
  <c r="AD23" i="11"/>
  <c r="AA23" i="11"/>
  <c r="AD21" i="11"/>
  <c r="AC19" i="11"/>
  <c r="AC15" i="11"/>
  <c r="AD15" i="11"/>
  <c r="AD13" i="11"/>
  <c r="J24" i="11"/>
  <c r="K24" i="11"/>
  <c r="H24" i="11"/>
  <c r="N24" i="11"/>
  <c r="K12" i="11"/>
  <c r="N12" i="11"/>
  <c r="J20" i="10"/>
  <c r="K20" i="10"/>
  <c r="N16" i="10"/>
  <c r="J16" i="10"/>
  <c r="N17" i="8"/>
  <c r="J17" i="8"/>
  <c r="AC20" i="6"/>
  <c r="H22" i="6"/>
  <c r="N22" i="6"/>
  <c r="J22" i="6"/>
  <c r="K22" i="6"/>
  <c r="H14" i="6"/>
  <c r="N14" i="6"/>
  <c r="J14" i="6"/>
  <c r="K14" i="6"/>
  <c r="K19" i="5"/>
  <c r="AA19" i="1"/>
  <c r="AC19" i="1"/>
  <c r="AD19" i="1"/>
  <c r="AA15" i="1"/>
  <c r="AC15" i="1"/>
  <c r="K19" i="1"/>
  <c r="H15" i="1"/>
  <c r="N15" i="1"/>
  <c r="AD39" i="54"/>
  <c r="AC16" i="54"/>
  <c r="E42" i="54"/>
  <c r="K18" i="54"/>
  <c r="J18" i="54"/>
  <c r="J16" i="54"/>
  <c r="K16" i="54"/>
  <c r="AA30" i="55"/>
  <c r="AC28" i="55"/>
  <c r="AD28" i="55"/>
  <c r="AA28" i="55"/>
  <c r="AG28" i="55"/>
  <c r="J41" i="55"/>
  <c r="K41" i="55"/>
  <c r="N41" i="55"/>
  <c r="H41" i="55"/>
  <c r="J30" i="55"/>
  <c r="K30" i="55"/>
  <c r="N30" i="55"/>
  <c r="H30" i="55"/>
  <c r="N18" i="55"/>
  <c r="H16" i="55"/>
  <c r="N16" i="55"/>
  <c r="AD38" i="31"/>
  <c r="AC37" i="33"/>
  <c r="AG37" i="33"/>
  <c r="H19" i="4"/>
  <c r="AD39" i="29"/>
  <c r="AA39" i="20"/>
  <c r="AG31" i="20"/>
  <c r="AA39" i="15"/>
  <c r="AG39" i="15"/>
  <c r="AC39" i="15"/>
  <c r="AA35" i="13"/>
  <c r="AD35" i="11"/>
  <c r="AA35" i="1"/>
  <c r="N36" i="28"/>
  <c r="N28" i="28"/>
  <c r="J36" i="29"/>
  <c r="J30" i="29"/>
  <c r="N33" i="25"/>
  <c r="J39" i="19"/>
  <c r="K35" i="19"/>
  <c r="J41" i="21"/>
  <c r="J40" i="16"/>
  <c r="N32" i="16"/>
  <c r="J32" i="16"/>
  <c r="K33" i="14"/>
  <c r="K29" i="14"/>
  <c r="H39" i="12"/>
  <c r="K27" i="12"/>
  <c r="H40" i="10"/>
  <c r="N40" i="10"/>
  <c r="J40" i="10"/>
  <c r="H32" i="10"/>
  <c r="N32" i="10"/>
  <c r="J32" i="10"/>
  <c r="H28" i="10"/>
  <c r="N28" i="10"/>
  <c r="J28" i="10"/>
  <c r="H40" i="9"/>
  <c r="N40" i="9"/>
  <c r="J40" i="9"/>
  <c r="H34" i="9"/>
  <c r="N34" i="9"/>
  <c r="J34" i="9"/>
  <c r="K34" i="9"/>
  <c r="H32" i="9"/>
  <c r="N32" i="9"/>
  <c r="J32" i="9"/>
  <c r="H34" i="8"/>
  <c r="N34" i="8"/>
  <c r="J34" i="8"/>
  <c r="K34" i="8"/>
  <c r="N41" i="7"/>
  <c r="J41" i="7"/>
  <c r="K41" i="7"/>
  <c r="J35" i="7"/>
  <c r="K35" i="7"/>
  <c r="H35" i="7"/>
  <c r="J27" i="7"/>
  <c r="K27" i="7"/>
  <c r="H27" i="7"/>
  <c r="N27" i="7"/>
  <c r="J35" i="6"/>
  <c r="K35" i="6"/>
  <c r="N35" i="6"/>
  <c r="G27" i="6"/>
  <c r="I27" i="6" s="1"/>
  <c r="H41" i="4"/>
  <c r="N41" i="4"/>
  <c r="N37" i="4"/>
  <c r="J37" i="4"/>
  <c r="K37" i="4"/>
  <c r="N29" i="4"/>
  <c r="J29" i="4"/>
  <c r="K29" i="4"/>
  <c r="K11" i="28"/>
  <c r="H11" i="28"/>
  <c r="AD21" i="29"/>
  <c r="AA13" i="29"/>
  <c r="AC13" i="29"/>
  <c r="AD13" i="29"/>
  <c r="AC11" i="29"/>
  <c r="J24" i="29"/>
  <c r="K24" i="29"/>
  <c r="N24" i="29"/>
  <c r="H24" i="29"/>
  <c r="N16" i="29"/>
  <c r="H16" i="29"/>
  <c r="N21" i="25"/>
  <c r="J21" i="25"/>
  <c r="H13" i="19"/>
  <c r="N13" i="19"/>
  <c r="J13" i="19"/>
  <c r="K13" i="19"/>
  <c r="AD24" i="21"/>
  <c r="AD22" i="21"/>
  <c r="AA20" i="21"/>
  <c r="AC20" i="21"/>
  <c r="AA18" i="21"/>
  <c r="AC18" i="21"/>
  <c r="AA12" i="21"/>
  <c r="J18" i="21"/>
  <c r="J10" i="21"/>
  <c r="H10" i="21"/>
  <c r="J15" i="22"/>
  <c r="K15" i="22"/>
  <c r="H11" i="22"/>
  <c r="N11" i="22"/>
  <c r="J11" i="22"/>
  <c r="K11" i="22"/>
  <c r="N23" i="18"/>
  <c r="J23" i="18"/>
  <c r="N15" i="18"/>
  <c r="J15" i="18"/>
  <c r="N11" i="18"/>
  <c r="AD19" i="17"/>
  <c r="AC15" i="17"/>
  <c r="AA13" i="17"/>
  <c r="N24" i="17"/>
  <c r="J16" i="17"/>
  <c r="K16" i="17"/>
  <c r="H16" i="17"/>
  <c r="J12" i="17"/>
  <c r="K12" i="17"/>
  <c r="H12" i="17"/>
  <c r="N12" i="17"/>
  <c r="H24" i="16"/>
  <c r="N20" i="16"/>
  <c r="J20" i="16"/>
  <c r="N12" i="16"/>
  <c r="J12" i="16"/>
  <c r="H21" i="15"/>
  <c r="H13" i="15"/>
  <c r="N13" i="15"/>
  <c r="N21" i="14"/>
  <c r="J21" i="14"/>
  <c r="N17" i="14"/>
  <c r="J17" i="14"/>
  <c r="H13" i="14"/>
  <c r="N13" i="14"/>
  <c r="J13" i="14"/>
  <c r="K13" i="14"/>
  <c r="H22" i="13"/>
  <c r="N22" i="13"/>
  <c r="J22" i="13"/>
  <c r="K22" i="13"/>
  <c r="H18" i="13"/>
  <c r="N18" i="13"/>
  <c r="J18" i="13"/>
  <c r="K18" i="13"/>
  <c r="AA24" i="12"/>
  <c r="AC24" i="12"/>
  <c r="AD24" i="12"/>
  <c r="AD22" i="12"/>
  <c r="AA22" i="12"/>
  <c r="AC22" i="12"/>
  <c r="AA20" i="12"/>
  <c r="AC20" i="12"/>
  <c r="AD20" i="12"/>
  <c r="AD18" i="12"/>
  <c r="AA18" i="12"/>
  <c r="AC18" i="12"/>
  <c r="AA16" i="12"/>
  <c r="AC16" i="12"/>
  <c r="AD16" i="12"/>
  <c r="AD14" i="12"/>
  <c r="AA14" i="12"/>
  <c r="AA12" i="12"/>
  <c r="J18" i="12"/>
  <c r="K18" i="12"/>
  <c r="K10" i="12"/>
  <c r="H19" i="11"/>
  <c r="N19" i="11"/>
  <c r="J19" i="11"/>
  <c r="K19" i="11"/>
  <c r="J15" i="11"/>
  <c r="K15" i="11"/>
  <c r="H23" i="10"/>
  <c r="N19" i="10"/>
  <c r="J19" i="10"/>
  <c r="J15" i="10"/>
  <c r="N11" i="10"/>
  <c r="AC23" i="9"/>
  <c r="AD23" i="9"/>
  <c r="AD19" i="9"/>
  <c r="AD15" i="9"/>
  <c r="N12" i="9"/>
  <c r="K20" i="8"/>
  <c r="J20" i="8"/>
  <c r="J16" i="8"/>
  <c r="J12" i="8"/>
  <c r="H12" i="8"/>
  <c r="K21" i="7"/>
  <c r="N21" i="7"/>
  <c r="H21" i="7"/>
  <c r="J17" i="7"/>
  <c r="K17" i="7"/>
  <c r="H17" i="7"/>
  <c r="N17" i="7"/>
  <c r="J13" i="7"/>
  <c r="K13" i="7"/>
  <c r="N13" i="7"/>
  <c r="H13" i="7"/>
  <c r="H22" i="5"/>
  <c r="K14" i="5"/>
  <c r="H14" i="5"/>
  <c r="AA22" i="4"/>
  <c r="AC20" i="4"/>
  <c r="AA18" i="4"/>
  <c r="AD16" i="4"/>
  <c r="AA18" i="1"/>
  <c r="AC18" i="1"/>
  <c r="AD10" i="1"/>
  <c r="AD34" i="54"/>
  <c r="Z27" i="54"/>
  <c r="AB27" i="54" s="1"/>
  <c r="AD20" i="54"/>
  <c r="AC20" i="54"/>
  <c r="AD18" i="54"/>
  <c r="AA18" i="54"/>
  <c r="J36" i="54"/>
  <c r="K36" i="54"/>
  <c r="H36" i="54"/>
  <c r="N36" i="54"/>
  <c r="K22" i="54"/>
  <c r="N22" i="54"/>
  <c r="J20" i="54"/>
  <c r="N20" i="54"/>
  <c r="J15" i="54"/>
  <c r="AC34" i="55"/>
  <c r="AC32" i="55"/>
  <c r="AA32" i="55"/>
  <c r="Z27" i="55"/>
  <c r="AB27" i="55" s="1"/>
  <c r="X42" i="55"/>
  <c r="AD13" i="55"/>
  <c r="AC13" i="55"/>
  <c r="AA13" i="55"/>
  <c r="J34" i="55"/>
  <c r="K34" i="55"/>
  <c r="N34" i="55"/>
  <c r="H34" i="55"/>
  <c r="J29" i="55"/>
  <c r="K29" i="55"/>
  <c r="N29" i="55"/>
  <c r="H29" i="55"/>
  <c r="K22" i="55"/>
  <c r="J22" i="55"/>
  <c r="J20" i="55"/>
  <c r="K20" i="55"/>
  <c r="H15" i="55"/>
  <c r="AD34" i="31"/>
  <c r="H40" i="31"/>
  <c r="AC16" i="32"/>
  <c r="AD16" i="32"/>
  <c r="AA16" i="32"/>
  <c r="AD33" i="33"/>
  <c r="AA33" i="33"/>
  <c r="J39" i="33"/>
  <c r="K39" i="33"/>
  <c r="H39" i="33"/>
  <c r="N39" i="33"/>
  <c r="H21" i="33"/>
  <c r="N21" i="33"/>
  <c r="AD41" i="34"/>
  <c r="AA33" i="34"/>
  <c r="J11" i="4"/>
  <c r="K11" i="4"/>
  <c r="H11" i="4"/>
  <c r="AC33" i="25"/>
  <c r="AA29" i="20"/>
  <c r="AC29" i="20"/>
  <c r="AC41" i="22"/>
  <c r="AD29" i="22"/>
  <c r="AG29" i="22"/>
  <c r="AC37" i="9"/>
  <c r="AD41" i="7"/>
  <c r="AA41" i="7"/>
  <c r="AG41" i="7"/>
  <c r="AC41" i="7"/>
  <c r="AD33" i="7"/>
  <c r="AG33" i="7"/>
  <c r="AC33" i="7"/>
  <c r="H36" i="18"/>
  <c r="K32" i="17"/>
  <c r="N32" i="17"/>
  <c r="J34" i="16"/>
  <c r="H33" i="15"/>
  <c r="N31" i="14"/>
  <c r="H32" i="8"/>
  <c r="H29" i="6"/>
  <c r="N29" i="6"/>
  <c r="J29" i="6"/>
  <c r="K29" i="6"/>
  <c r="K17" i="27"/>
  <c r="H17" i="27"/>
  <c r="N17" i="27"/>
  <c r="H21" i="28"/>
  <c r="N21" i="28"/>
  <c r="K21" i="28"/>
  <c r="H22" i="29"/>
  <c r="N22" i="29"/>
  <c r="K22" i="29"/>
  <c r="K15" i="19"/>
  <c r="H15" i="19"/>
  <c r="AD15" i="20"/>
  <c r="H24" i="21"/>
  <c r="N24" i="21"/>
  <c r="J24" i="21"/>
  <c r="K24" i="21"/>
  <c r="J12" i="21"/>
  <c r="K12" i="21"/>
  <c r="J13" i="18"/>
  <c r="K13" i="18"/>
  <c r="H14" i="17"/>
  <c r="N14" i="17"/>
  <c r="J14" i="17"/>
  <c r="K14" i="17"/>
  <c r="AA20" i="16"/>
  <c r="AC20" i="16"/>
  <c r="AD20" i="16"/>
  <c r="N14" i="16"/>
  <c r="H14" i="16"/>
  <c r="J15" i="15"/>
  <c r="K19" i="14"/>
  <c r="H19" i="14"/>
  <c r="N19" i="14"/>
  <c r="J19" i="14"/>
  <c r="AC17" i="13"/>
  <c r="AC13" i="13"/>
  <c r="J20" i="13"/>
  <c r="K20" i="13"/>
  <c r="H20" i="13"/>
  <c r="N20" i="13"/>
  <c r="H20" i="12"/>
  <c r="N20" i="12"/>
  <c r="K13" i="11"/>
  <c r="H13" i="11"/>
  <c r="N13" i="11"/>
  <c r="J13" i="11"/>
  <c r="N21" i="10"/>
  <c r="J21" i="10"/>
  <c r="H10" i="9"/>
  <c r="AC16" i="8"/>
  <c r="AD16" i="8"/>
  <c r="J14" i="8"/>
  <c r="H11" i="7"/>
  <c r="N11" i="7"/>
  <c r="J11" i="7"/>
  <c r="K11" i="7"/>
  <c r="H20" i="5"/>
  <c r="K20" i="5"/>
  <c r="AC24" i="1"/>
  <c r="AD24" i="1"/>
  <c r="Z12" i="54"/>
  <c r="AB12" i="54" s="1"/>
  <c r="H14" i="54"/>
  <c r="N14" i="54"/>
  <c r="J14" i="31"/>
  <c r="AC41" i="33"/>
  <c r="AD36" i="27"/>
  <c r="AG28" i="29"/>
  <c r="AC36" i="19"/>
  <c r="AA36" i="20"/>
  <c r="AC32" i="17"/>
  <c r="AA32" i="17"/>
  <c r="AC36" i="15"/>
  <c r="AG36" i="15"/>
  <c r="AA36" i="15"/>
  <c r="AD30" i="14"/>
  <c r="AD40" i="13"/>
  <c r="AA40" i="13"/>
  <c r="AG40" i="13"/>
  <c r="AG32" i="11"/>
  <c r="AC28" i="10"/>
  <c r="AA28" i="10"/>
  <c r="AC40" i="6"/>
  <c r="K33" i="28"/>
  <c r="N40" i="20"/>
  <c r="N34" i="20"/>
  <c r="J33" i="22"/>
  <c r="K27" i="22"/>
  <c r="N27" i="22"/>
  <c r="J31" i="18"/>
  <c r="J31" i="8"/>
  <c r="K31" i="8"/>
  <c r="H31" i="8"/>
  <c r="N31" i="8"/>
  <c r="K40" i="6"/>
  <c r="N40" i="6"/>
  <c r="J40" i="6"/>
  <c r="K32" i="6"/>
  <c r="N32" i="6"/>
  <c r="J32" i="6"/>
  <c r="J39" i="1"/>
  <c r="N39" i="1"/>
  <c r="K39" i="1"/>
  <c r="H27" i="1"/>
  <c r="N27" i="1"/>
  <c r="J24" i="27"/>
  <c r="K24" i="27"/>
  <c r="H24" i="27"/>
  <c r="N24" i="27"/>
  <c r="K12" i="27"/>
  <c r="K12" i="28"/>
  <c r="K21" i="29"/>
  <c r="J21" i="29"/>
  <c r="K13" i="29"/>
  <c r="AD14" i="19"/>
  <c r="AD10" i="19"/>
  <c r="AA10" i="19"/>
  <c r="AC10" i="19"/>
  <c r="K22" i="19"/>
  <c r="H22" i="19"/>
  <c r="K15" i="21"/>
  <c r="K17" i="17"/>
  <c r="H17" i="17"/>
  <c r="J17" i="16"/>
  <c r="H22" i="15"/>
  <c r="N22" i="15"/>
  <c r="AA24" i="14"/>
  <c r="AC24" i="14"/>
  <c r="AD24" i="14"/>
  <c r="AA20" i="14"/>
  <c r="K10" i="14"/>
  <c r="N10" i="14"/>
  <c r="N19" i="13"/>
  <c r="J19" i="13"/>
  <c r="K15" i="12"/>
  <c r="H15" i="12"/>
  <c r="N15" i="12"/>
  <c r="J15" i="12"/>
  <c r="AD17" i="11"/>
  <c r="H16" i="11"/>
  <c r="N16" i="11"/>
  <c r="N12" i="10"/>
  <c r="K12" i="10"/>
  <c r="N17" i="9"/>
  <c r="N13" i="8"/>
  <c r="J13" i="8"/>
  <c r="AA24" i="6"/>
  <c r="AC24" i="6"/>
  <c r="AD24" i="6"/>
  <c r="H18" i="6"/>
  <c r="N18" i="6"/>
  <c r="J18" i="6"/>
  <c r="K18" i="6"/>
  <c r="J10" i="6"/>
  <c r="H10" i="6"/>
  <c r="AD11" i="1"/>
  <c r="N23" i="1"/>
  <c r="K17" i="1"/>
  <c r="H17" i="1"/>
  <c r="J11" i="1"/>
  <c r="K11" i="1"/>
  <c r="AA30" i="54"/>
  <c r="AG30" i="54"/>
  <c r="AA14" i="54"/>
  <c r="J41" i="54"/>
  <c r="K41" i="54"/>
  <c r="H41" i="54"/>
  <c r="N41" i="54"/>
  <c r="J30" i="54"/>
  <c r="K30" i="54"/>
  <c r="H30" i="54"/>
  <c r="N30" i="54"/>
  <c r="E42" i="55"/>
  <c r="N11" i="55"/>
  <c r="AC20" i="32"/>
  <c r="AD20" i="32"/>
  <c r="AA20" i="32"/>
  <c r="N21" i="4"/>
  <c r="K21" i="4"/>
  <c r="K16" i="4"/>
  <c r="H16" i="4"/>
  <c r="J16" i="4"/>
  <c r="AA27" i="27"/>
  <c r="AC38" i="27"/>
  <c r="AD38" i="27"/>
  <c r="AC34" i="27"/>
  <c r="AD34" i="27"/>
  <c r="AC30" i="27"/>
  <c r="AA30" i="27"/>
  <c r="AA27" i="29"/>
  <c r="AD34" i="29"/>
  <c r="AA27" i="20"/>
  <c r="AC34" i="20"/>
  <c r="AG34" i="20"/>
  <c r="AG39" i="21"/>
  <c r="AC39" i="21"/>
  <c r="AD33" i="21"/>
  <c r="AG33" i="21"/>
  <c r="AC33" i="21"/>
  <c r="AG27" i="22"/>
  <c r="AG34" i="22"/>
  <c r="AD34" i="22"/>
  <c r="AA38" i="17"/>
  <c r="AC38" i="17"/>
  <c r="AA30" i="17"/>
  <c r="AG30" i="17"/>
  <c r="AC30" i="17"/>
  <c r="AD30" i="17"/>
  <c r="AA39" i="16"/>
  <c r="AG39" i="16"/>
  <c r="AC39" i="16"/>
  <c r="AD39" i="16"/>
  <c r="AD37" i="16"/>
  <c r="AA37" i="16"/>
  <c r="AG37" i="16"/>
  <c r="AC37" i="16"/>
  <c r="AA35" i="16"/>
  <c r="AG35" i="16"/>
  <c r="AC35" i="16"/>
  <c r="AD35" i="16"/>
  <c r="AD33" i="16"/>
  <c r="AA33" i="16"/>
  <c r="AG33" i="16"/>
  <c r="AC33" i="16"/>
  <c r="AD29" i="16"/>
  <c r="AA29" i="16"/>
  <c r="AG29" i="16"/>
  <c r="AC29" i="16"/>
  <c r="AC27" i="15"/>
  <c r="AD27" i="15"/>
  <c r="AD38" i="15"/>
  <c r="AA34" i="15"/>
  <c r="AD34" i="15"/>
  <c r="AC27" i="13"/>
  <c r="AD27" i="13"/>
  <c r="AA27" i="13"/>
  <c r="AG34" i="13"/>
  <c r="AC34" i="13"/>
  <c r="AA39" i="12"/>
  <c r="AG39" i="12"/>
  <c r="AC39" i="12"/>
  <c r="AD39" i="12"/>
  <c r="AA33" i="12"/>
  <c r="AA31" i="12"/>
  <c r="AG31" i="12"/>
  <c r="AA38" i="11"/>
  <c r="AG38" i="11"/>
  <c r="AA34" i="11"/>
  <c r="AG34" i="11"/>
  <c r="AA30" i="11"/>
  <c r="AG30" i="11"/>
  <c r="AA38" i="9"/>
  <c r="AG38" i="9"/>
  <c r="AA30" i="9"/>
  <c r="AG30" i="9"/>
  <c r="AA39" i="8"/>
  <c r="AG39" i="8"/>
  <c r="AA33" i="8"/>
  <c r="AA38" i="7"/>
  <c r="AG38" i="7"/>
  <c r="AC38" i="7"/>
  <c r="AD38" i="7"/>
  <c r="AC38" i="5"/>
  <c r="AC41" i="4"/>
  <c r="AC39" i="4"/>
  <c r="AG33" i="4"/>
  <c r="AD31" i="4"/>
  <c r="Z27" i="1"/>
  <c r="AB27" i="1" s="1"/>
  <c r="X42" i="1"/>
  <c r="J41" i="27"/>
  <c r="K41" i="27"/>
  <c r="H41" i="27"/>
  <c r="N41" i="27"/>
  <c r="J37" i="27"/>
  <c r="K37" i="27"/>
  <c r="H35" i="27"/>
  <c r="N35" i="27"/>
  <c r="J33" i="27"/>
  <c r="K33" i="27"/>
  <c r="J29" i="27"/>
  <c r="K29" i="27"/>
  <c r="H39" i="28"/>
  <c r="K38" i="19"/>
  <c r="N38" i="19"/>
  <c r="H38" i="19"/>
  <c r="J38" i="19"/>
  <c r="K30" i="19"/>
  <c r="K36" i="21"/>
  <c r="H36" i="21"/>
  <c r="N36" i="21"/>
  <c r="K32" i="21"/>
  <c r="K28" i="21"/>
  <c r="H28" i="21"/>
  <c r="N28" i="21"/>
  <c r="J28" i="21"/>
  <c r="H37" i="18"/>
  <c r="K37" i="18"/>
  <c r="J39" i="16"/>
  <c r="K39" i="16"/>
  <c r="H39" i="16"/>
  <c r="N39" i="16"/>
  <c r="H27" i="16"/>
  <c r="N27" i="16"/>
  <c r="N36" i="14"/>
  <c r="H28" i="14"/>
  <c r="N38" i="13"/>
  <c r="H34" i="13"/>
  <c r="N34" i="13"/>
  <c r="J34" i="13"/>
  <c r="K34" i="13"/>
  <c r="H32" i="13"/>
  <c r="N32" i="13"/>
  <c r="N30" i="13"/>
  <c r="N28" i="13"/>
  <c r="H38" i="12"/>
  <c r="N38" i="12"/>
  <c r="J38" i="12"/>
  <c r="K38" i="12"/>
  <c r="H30" i="12"/>
  <c r="N30" i="12"/>
  <c r="J30" i="12"/>
  <c r="K30" i="12"/>
  <c r="H41" i="11"/>
  <c r="K41" i="11"/>
  <c r="H37" i="11"/>
  <c r="N37" i="11"/>
  <c r="J37" i="11"/>
  <c r="K37" i="11"/>
  <c r="J35" i="11"/>
  <c r="K35" i="11"/>
  <c r="H35" i="11"/>
  <c r="N35" i="11"/>
  <c r="H33" i="11"/>
  <c r="N33" i="11"/>
  <c r="J33" i="11"/>
  <c r="K33" i="11"/>
  <c r="J31" i="11"/>
  <c r="K31" i="11"/>
  <c r="N31" i="11"/>
  <c r="H31" i="11"/>
  <c r="J27" i="11"/>
  <c r="K27" i="11"/>
  <c r="H27" i="11"/>
  <c r="N27" i="11"/>
  <c r="K35" i="10"/>
  <c r="G27" i="10"/>
  <c r="H29" i="8"/>
  <c r="N29" i="8"/>
  <c r="J29" i="8"/>
  <c r="K29" i="8"/>
  <c r="H34" i="6"/>
  <c r="N34" i="6"/>
  <c r="J34" i="6"/>
  <c r="K34" i="6"/>
  <c r="K40" i="4"/>
  <c r="H40" i="4"/>
  <c r="N40" i="4"/>
  <c r="J40" i="4"/>
  <c r="J36" i="4"/>
  <c r="K32" i="4"/>
  <c r="H32" i="4"/>
  <c r="N32" i="4"/>
  <c r="J32" i="4"/>
  <c r="H22" i="27"/>
  <c r="N22" i="27"/>
  <c r="J22" i="27"/>
  <c r="K22" i="27"/>
  <c r="J18" i="27"/>
  <c r="N14" i="27"/>
  <c r="N10" i="27"/>
  <c r="AA20" i="28"/>
  <c r="AC20" i="28"/>
  <c r="AD20" i="28"/>
  <c r="AC14" i="28"/>
  <c r="AA12" i="28"/>
  <c r="AD10" i="28"/>
  <c r="AA10" i="28"/>
  <c r="AC10" i="28"/>
  <c r="J22" i="28"/>
  <c r="N22" i="28"/>
  <c r="K18" i="28"/>
  <c r="J23" i="29"/>
  <c r="K19" i="29"/>
  <c r="K11" i="29"/>
  <c r="AA17" i="25"/>
  <c r="AC15" i="25"/>
  <c r="AA13" i="25"/>
  <c r="AC11" i="25"/>
  <c r="AD11" i="25"/>
  <c r="AA11" i="25"/>
  <c r="J24" i="25"/>
  <c r="K24" i="25"/>
  <c r="H24" i="25"/>
  <c r="N24" i="25"/>
  <c r="J20" i="25"/>
  <c r="K20" i="25"/>
  <c r="J16" i="25"/>
  <c r="K16" i="25"/>
  <c r="H16" i="25"/>
  <c r="N16" i="25"/>
  <c r="J12" i="25"/>
  <c r="K12" i="25"/>
  <c r="N12" i="25"/>
  <c r="H12" i="25"/>
  <c r="H20" i="19"/>
  <c r="N20" i="19"/>
  <c r="H16" i="19"/>
  <c r="N16" i="19"/>
  <c r="J16" i="19"/>
  <c r="K16" i="19"/>
  <c r="H12" i="19"/>
  <c r="N12" i="19"/>
  <c r="K21" i="20"/>
  <c r="H21" i="20"/>
  <c r="K17" i="20"/>
  <c r="H17" i="20"/>
  <c r="K13" i="20"/>
  <c r="H13" i="20"/>
  <c r="H21" i="21"/>
  <c r="K21" i="21"/>
  <c r="H17" i="21"/>
  <c r="K17" i="21"/>
  <c r="H13" i="21"/>
  <c r="N13" i="21"/>
  <c r="J13" i="21"/>
  <c r="K13" i="21"/>
  <c r="H22" i="22"/>
  <c r="K22" i="22"/>
  <c r="H18" i="22"/>
  <c r="K18" i="22"/>
  <c r="H14" i="22"/>
  <c r="N14" i="22"/>
  <c r="J14" i="22"/>
  <c r="K14" i="22"/>
  <c r="AA24" i="18"/>
  <c r="AC24" i="18"/>
  <c r="AD24" i="18"/>
  <c r="AA22" i="18"/>
  <c r="AC22" i="18"/>
  <c r="AD20" i="18"/>
  <c r="AA14" i="18"/>
  <c r="AD12" i="18"/>
  <c r="J18" i="18"/>
  <c r="K18" i="18"/>
  <c r="N18" i="18"/>
  <c r="H18" i="18"/>
  <c r="J14" i="18"/>
  <c r="K14" i="18"/>
  <c r="H14" i="18"/>
  <c r="N14" i="18"/>
  <c r="J10" i="18"/>
  <c r="H10" i="18"/>
  <c r="K23" i="17"/>
  <c r="H19" i="17"/>
  <c r="K19" i="17"/>
  <c r="H15" i="17"/>
  <c r="K15" i="17"/>
  <c r="H11" i="17"/>
  <c r="K11" i="17"/>
  <c r="K11" i="16"/>
  <c r="J11" i="16"/>
  <c r="AA23" i="15"/>
  <c r="AA21" i="15"/>
  <c r="AC19" i="15"/>
  <c r="AD19" i="15"/>
  <c r="AC17" i="15"/>
  <c r="AD17" i="15"/>
  <c r="AA13" i="15"/>
  <c r="AC11" i="15"/>
  <c r="AD11" i="15"/>
  <c r="AA11" i="15"/>
  <c r="N24" i="15"/>
  <c r="J20" i="15"/>
  <c r="K20" i="15"/>
  <c r="N20" i="15"/>
  <c r="H20" i="15"/>
  <c r="H16" i="15"/>
  <c r="N16" i="15"/>
  <c r="H12" i="15"/>
  <c r="K24" i="14"/>
  <c r="J20" i="14"/>
  <c r="K20" i="14"/>
  <c r="H16" i="14"/>
  <c r="K16" i="14"/>
  <c r="J12" i="14"/>
  <c r="K12" i="14"/>
  <c r="N13" i="13"/>
  <c r="J13" i="13"/>
  <c r="H21" i="12"/>
  <c r="N21" i="12"/>
  <c r="J21" i="12"/>
  <c r="K21" i="12"/>
  <c r="N13" i="12"/>
  <c r="J13" i="12"/>
  <c r="K22" i="11"/>
  <c r="N18" i="11"/>
  <c r="J18" i="11"/>
  <c r="H14" i="11"/>
  <c r="K14" i="11"/>
  <c r="AA24" i="10"/>
  <c r="AC24" i="10"/>
  <c r="AD24" i="10"/>
  <c r="AD22" i="10"/>
  <c r="AA22" i="10"/>
  <c r="AD18" i="10"/>
  <c r="AA16" i="10"/>
  <c r="AC14" i="10"/>
  <c r="N22" i="10"/>
  <c r="J18" i="10"/>
  <c r="H18" i="10"/>
  <c r="K14" i="10"/>
  <c r="H23" i="9"/>
  <c r="H19" i="9"/>
  <c r="K19" i="9"/>
  <c r="J15" i="9"/>
  <c r="H11" i="9"/>
  <c r="K11" i="9"/>
  <c r="J23" i="8"/>
  <c r="H23" i="8"/>
  <c r="H19" i="8"/>
  <c r="N19" i="8"/>
  <c r="K11" i="8"/>
  <c r="N11" i="8"/>
  <c r="AD23" i="7"/>
  <c r="AD21" i="7"/>
  <c r="AA19" i="7"/>
  <c r="AC19" i="7"/>
  <c r="AD19" i="7"/>
  <c r="AD17" i="7"/>
  <c r="AA17" i="7"/>
  <c r="AC15" i="7"/>
  <c r="AD15" i="7"/>
  <c r="AA11" i="7"/>
  <c r="AC11" i="7"/>
  <c r="AD11" i="7"/>
  <c r="K20" i="7"/>
  <c r="J16" i="7"/>
  <c r="K20" i="6"/>
  <c r="H20" i="6"/>
  <c r="N20" i="6"/>
  <c r="J20" i="6"/>
  <c r="K16" i="6"/>
  <c r="H16" i="6"/>
  <c r="N16" i="6"/>
  <c r="J16" i="6"/>
  <c r="K12" i="6"/>
  <c r="H12" i="6"/>
  <c r="N12" i="6"/>
  <c r="J12" i="6"/>
  <c r="J21" i="5"/>
  <c r="N21" i="5"/>
  <c r="J17" i="5"/>
  <c r="H13" i="5"/>
  <c r="N13" i="5"/>
  <c r="AD21" i="1"/>
  <c r="AD17" i="1"/>
  <c r="J32" i="3"/>
  <c r="L26" i="54"/>
  <c r="AD36" i="54"/>
  <c r="AA31" i="54"/>
  <c r="AC22" i="54"/>
  <c r="AD22" i="54"/>
  <c r="AA17" i="54"/>
  <c r="AD10" i="54"/>
  <c r="AA10" i="54"/>
  <c r="J33" i="54"/>
  <c r="K33" i="54"/>
  <c r="H33" i="54"/>
  <c r="N33" i="54"/>
  <c r="H19" i="54"/>
  <c r="J56" i="3"/>
  <c r="L26" i="55"/>
  <c r="L43" i="55" s="1"/>
  <c r="AC38" i="55"/>
  <c r="AD38" i="55"/>
  <c r="AA36" i="55"/>
  <c r="AA31" i="55"/>
  <c r="AC17" i="55"/>
  <c r="AD17" i="55"/>
  <c r="AA17" i="55"/>
  <c r="AC10" i="55"/>
  <c r="J38" i="55"/>
  <c r="K38" i="55"/>
  <c r="N38" i="55"/>
  <c r="H38" i="55"/>
  <c r="J33" i="55"/>
  <c r="K33" i="55"/>
  <c r="N33" i="55"/>
  <c r="H33" i="55"/>
  <c r="J24" i="55"/>
  <c r="K24" i="55"/>
  <c r="H24" i="55"/>
  <c r="N24" i="55"/>
  <c r="H19" i="55"/>
  <c r="N19" i="55"/>
  <c r="AA33" i="31"/>
  <c r="AG33" i="31"/>
  <c r="AA30" i="31"/>
  <c r="AG30" i="31"/>
  <c r="J21" i="31"/>
  <c r="K21" i="31"/>
  <c r="J18" i="31"/>
  <c r="K18" i="31"/>
  <c r="AC12" i="32"/>
  <c r="AD12" i="32"/>
  <c r="AG29" i="33"/>
  <c r="J35" i="33"/>
  <c r="K35" i="33"/>
  <c r="H35" i="33"/>
  <c r="N35" i="33"/>
  <c r="H17" i="33"/>
  <c r="N17" i="33"/>
  <c r="AD39" i="31"/>
  <c r="AC28" i="31"/>
  <c r="AD28" i="31"/>
  <c r="AA28" i="31"/>
  <c r="AG28" i="31"/>
  <c r="J37" i="31"/>
  <c r="K37" i="31"/>
  <c r="H37" i="31"/>
  <c r="N37" i="31"/>
  <c r="N24" i="31"/>
  <c r="K19" i="31"/>
  <c r="N19" i="31"/>
  <c r="K11" i="31"/>
  <c r="N11" i="31"/>
  <c r="AC18" i="32"/>
  <c r="AD18" i="32"/>
  <c r="AA18" i="32"/>
  <c r="AG32" i="33"/>
  <c r="AC20" i="33"/>
  <c r="J30" i="33"/>
  <c r="K30" i="33"/>
  <c r="H30" i="33"/>
  <c r="N30" i="33"/>
  <c r="J23" i="33"/>
  <c r="K23" i="33"/>
  <c r="J12" i="33"/>
  <c r="K12" i="33"/>
  <c r="H12" i="33"/>
  <c r="N12" i="33"/>
  <c r="AC29" i="34"/>
  <c r="AD29" i="34"/>
  <c r="H38" i="34"/>
  <c r="J34" i="35"/>
  <c r="K34" i="35"/>
  <c r="H34" i="35"/>
  <c r="N34" i="35"/>
  <c r="H12" i="35"/>
  <c r="N12" i="35"/>
  <c r="AC33" i="36"/>
  <c r="AD33" i="36"/>
  <c r="K20" i="36"/>
  <c r="N20" i="36"/>
  <c r="J13" i="36"/>
  <c r="H13" i="36"/>
  <c r="N13" i="36"/>
  <c r="AA41" i="37"/>
  <c r="AC32" i="37"/>
  <c r="AD32" i="37"/>
  <c r="AA32" i="37"/>
  <c r="AA19" i="37"/>
  <c r="K34" i="37"/>
  <c r="H21" i="37"/>
  <c r="N21" i="37"/>
  <c r="J12" i="37"/>
  <c r="H12" i="37"/>
  <c r="N12" i="37"/>
  <c r="K10" i="37"/>
  <c r="AG40" i="38"/>
  <c r="AD33" i="38"/>
  <c r="AA33" i="38"/>
  <c r="AC18" i="38"/>
  <c r="AD18" i="38"/>
  <c r="AA18" i="38"/>
  <c r="J13" i="38"/>
  <c r="K13" i="38"/>
  <c r="N13" i="38"/>
  <c r="AD41" i="39"/>
  <c r="AC32" i="39"/>
  <c r="AA32" i="39"/>
  <c r="AG32" i="39"/>
  <c r="AC19" i="39"/>
  <c r="J34" i="39"/>
  <c r="K34" i="39"/>
  <c r="H34" i="39"/>
  <c r="N34" i="39"/>
  <c r="G27" i="39"/>
  <c r="I27" i="39" s="1"/>
  <c r="K21" i="39"/>
  <c r="H21" i="39"/>
  <c r="N21" i="39"/>
  <c r="K12" i="39"/>
  <c r="J12" i="39"/>
  <c r="H12" i="39"/>
  <c r="N12" i="39"/>
  <c r="AD40" i="40"/>
  <c r="AG33" i="40"/>
  <c r="AC18" i="40"/>
  <c r="AC11" i="40"/>
  <c r="AA11" i="40"/>
  <c r="J35" i="40"/>
  <c r="K35" i="40"/>
  <c r="H35" i="40"/>
  <c r="N35" i="40"/>
  <c r="K20" i="40"/>
  <c r="J20" i="40"/>
  <c r="H20" i="40"/>
  <c r="N20" i="40"/>
  <c r="AD40" i="41"/>
  <c r="AA40" i="41"/>
  <c r="AC18" i="41"/>
  <c r="AC11" i="41"/>
  <c r="AD11" i="41"/>
  <c r="J35" i="41"/>
  <c r="K35" i="41"/>
  <c r="H35" i="41"/>
  <c r="N35" i="41"/>
  <c r="J20" i="41"/>
  <c r="K20" i="41"/>
  <c r="H20" i="41"/>
  <c r="N20" i="41"/>
  <c r="K13" i="41"/>
  <c r="J13" i="41"/>
  <c r="AC40" i="42"/>
  <c r="AG40" i="42"/>
  <c r="AC33" i="42"/>
  <c r="AD33" i="42"/>
  <c r="AA33" i="42"/>
  <c r="K35" i="42"/>
  <c r="H35" i="42"/>
  <c r="J35" i="42"/>
  <c r="N35" i="42"/>
  <c r="J13" i="42"/>
  <c r="K13" i="42"/>
  <c r="H13" i="42"/>
  <c r="N13" i="42"/>
  <c r="AG40" i="43"/>
  <c r="AC33" i="43"/>
  <c r="AA33" i="43"/>
  <c r="AG33" i="43"/>
  <c r="J35" i="43"/>
  <c r="K35" i="43"/>
  <c r="H35" i="43"/>
  <c r="N35" i="43"/>
  <c r="K20" i="43"/>
  <c r="H20" i="43"/>
  <c r="N20" i="43"/>
  <c r="J13" i="43"/>
  <c r="K13" i="43"/>
  <c r="H13" i="43"/>
  <c r="N13" i="43"/>
  <c r="AC33" i="44"/>
  <c r="AG33" i="44"/>
  <c r="AC18" i="44"/>
  <c r="AA18" i="44"/>
  <c r="AD11" i="44"/>
  <c r="AC11" i="44"/>
  <c r="H20" i="44"/>
  <c r="N20" i="44"/>
  <c r="K13" i="44"/>
  <c r="H13" i="44"/>
  <c r="J13" i="44"/>
  <c r="N13" i="44"/>
  <c r="AG40" i="45"/>
  <c r="AD33" i="45"/>
  <c r="AA33" i="45"/>
  <c r="AG33" i="45"/>
  <c r="AA18" i="45"/>
  <c r="AC11" i="45"/>
  <c r="AD11" i="45"/>
  <c r="AA11" i="45"/>
  <c r="J35" i="45"/>
  <c r="K35" i="45"/>
  <c r="H35" i="45"/>
  <c r="N35" i="45"/>
  <c r="J20" i="45"/>
  <c r="K20" i="45"/>
  <c r="H20" i="45"/>
  <c r="N20" i="45"/>
  <c r="K13" i="45"/>
  <c r="J13" i="45"/>
  <c r="N13" i="45"/>
  <c r="AD40" i="46"/>
  <c r="AG40" i="46"/>
  <c r="AA18" i="46"/>
  <c r="K20" i="46"/>
  <c r="H20" i="46"/>
  <c r="N20" i="46"/>
  <c r="AA33" i="47"/>
  <c r="AG33" i="47"/>
  <c r="AD18" i="47"/>
  <c r="AC11" i="47"/>
  <c r="AD11" i="47"/>
  <c r="AA11" i="47"/>
  <c r="J35" i="47"/>
  <c r="K35" i="47"/>
  <c r="N35" i="47"/>
  <c r="H35" i="47"/>
  <c r="K20" i="47"/>
  <c r="J20" i="47"/>
  <c r="H20" i="47"/>
  <c r="N20" i="47"/>
  <c r="J13" i="47"/>
  <c r="K13" i="47"/>
  <c r="N13" i="47"/>
  <c r="AD40" i="48"/>
  <c r="AD33" i="48"/>
  <c r="AA33" i="48"/>
  <c r="AG33" i="48"/>
  <c r="AD18" i="48"/>
  <c r="AC11" i="48"/>
  <c r="AD11" i="48"/>
  <c r="N20" i="48"/>
  <c r="K13" i="48"/>
  <c r="J13" i="48"/>
  <c r="H13" i="48"/>
  <c r="N13" i="48"/>
  <c r="AD29" i="49"/>
  <c r="AA29" i="49"/>
  <c r="AG29" i="49"/>
  <c r="AD23" i="49"/>
  <c r="AC23" i="49"/>
  <c r="AA23" i="49"/>
  <c r="J31" i="49"/>
  <c r="K31" i="49"/>
  <c r="H31" i="49"/>
  <c r="N31" i="49"/>
  <c r="J16" i="49"/>
  <c r="K16" i="49"/>
  <c r="H16" i="49"/>
  <c r="N16" i="49"/>
  <c r="AC29" i="50"/>
  <c r="AG29" i="50"/>
  <c r="AA14" i="50"/>
  <c r="X25" i="50"/>
  <c r="J38" i="50"/>
  <c r="K38" i="50"/>
  <c r="H38" i="50"/>
  <c r="N38" i="50"/>
  <c r="J16" i="50"/>
  <c r="K16" i="50"/>
  <c r="H16" i="50"/>
  <c r="N16" i="50"/>
  <c r="AD41" i="51"/>
  <c r="AA41" i="51"/>
  <c r="AG41" i="51"/>
  <c r="AD32" i="51"/>
  <c r="AG32" i="51"/>
  <c r="AD19" i="51"/>
  <c r="AA19" i="51"/>
  <c r="G27" i="51"/>
  <c r="I27" i="51" s="1"/>
  <c r="E42" i="51"/>
  <c r="J21" i="51"/>
  <c r="N21" i="51"/>
  <c r="G12" i="51"/>
  <c r="I12" i="51" s="1"/>
  <c r="E25" i="51"/>
  <c r="E26" i="51" s="1"/>
  <c r="K10" i="51"/>
  <c r="AG41" i="52"/>
  <c r="AA32" i="52"/>
  <c r="AD19" i="52"/>
  <c r="AC19" i="52"/>
  <c r="AA19" i="52"/>
  <c r="J34" i="52"/>
  <c r="K34" i="52"/>
  <c r="H34" i="52"/>
  <c r="N34" i="52"/>
  <c r="G27" i="52"/>
  <c r="I27" i="52" s="1"/>
  <c r="E42" i="52"/>
  <c r="K21" i="52"/>
  <c r="H21" i="52"/>
  <c r="J21" i="52"/>
  <c r="N21" i="52"/>
  <c r="J14" i="52"/>
  <c r="K14" i="52"/>
  <c r="H14" i="52"/>
  <c r="N14" i="52"/>
  <c r="AC29" i="53"/>
  <c r="AD29" i="53"/>
  <c r="AA29" i="53"/>
  <c r="AG29" i="53"/>
  <c r="Z14" i="53"/>
  <c r="AB14" i="53" s="1"/>
  <c r="J38" i="53"/>
  <c r="K38" i="53"/>
  <c r="H38" i="53"/>
  <c r="N38" i="53"/>
  <c r="N31" i="53"/>
  <c r="J16" i="53"/>
  <c r="K16" i="53"/>
  <c r="H16" i="53"/>
  <c r="N16" i="53"/>
  <c r="J25" i="3"/>
  <c r="L26" i="5"/>
  <c r="L43" i="5" s="1"/>
  <c r="L26" i="7"/>
  <c r="L43" i="7" s="1"/>
  <c r="L26" i="9"/>
  <c r="L43" i="9" s="1"/>
  <c r="AE26" i="9" s="1"/>
  <c r="AE43" i="9" s="1"/>
  <c r="K13" i="57" s="1"/>
  <c r="L26" i="10"/>
  <c r="L43" i="10" s="1"/>
  <c r="AE26" i="10" s="1"/>
  <c r="AE43" i="10" s="1"/>
  <c r="K14" i="57" s="1"/>
  <c r="L26" i="11"/>
  <c r="L43" i="11" s="1"/>
  <c r="L26" i="12"/>
  <c r="L26" i="14"/>
  <c r="L26" i="15"/>
  <c r="E42" i="16"/>
  <c r="L26" i="16"/>
  <c r="L43" i="16" s="1"/>
  <c r="AE26" i="16" s="1"/>
  <c r="AE43" i="16" s="1"/>
  <c r="K20" i="57" s="1"/>
  <c r="L26" i="17"/>
  <c r="L43" i="17" s="1"/>
  <c r="AE26" i="17" s="1"/>
  <c r="AE43" i="17" s="1"/>
  <c r="K21" i="57" s="1"/>
  <c r="L26" i="22"/>
  <c r="L43" i="22" s="1"/>
  <c r="AE26" i="22" s="1"/>
  <c r="AE43" i="22" s="1"/>
  <c r="K23" i="57" s="1"/>
  <c r="L26" i="19"/>
  <c r="L43" i="19" s="1"/>
  <c r="AE26" i="19" s="1"/>
  <c r="AE43" i="19" s="1"/>
  <c r="K26" i="57" s="1"/>
  <c r="L26" i="25"/>
  <c r="L43" i="25" s="1"/>
  <c r="AE26" i="25" s="1"/>
  <c r="AE43" i="25" s="1"/>
  <c r="K27" i="57" s="1"/>
  <c r="L26" i="29"/>
  <c r="L43" i="29" s="1"/>
  <c r="AE26" i="29" s="1"/>
  <c r="AE43" i="29" s="1"/>
  <c r="K29" i="57" s="1"/>
  <c r="G27" i="54"/>
  <c r="G27" i="55"/>
  <c r="I27" i="55" s="1"/>
  <c r="Z27" i="31"/>
  <c r="AB27" i="31" s="1"/>
  <c r="AD17" i="31"/>
  <c r="AA17" i="31"/>
  <c r="N27" i="31"/>
  <c r="P26" i="32"/>
  <c r="P43" i="32" s="1"/>
  <c r="AI26" i="32" s="1"/>
  <c r="AI43" i="32" s="1"/>
  <c r="O54" i="57" s="1"/>
  <c r="AC39" i="32"/>
  <c r="AD39" i="32"/>
  <c r="AA39" i="32"/>
  <c r="AG39" i="32"/>
  <c r="AC36" i="32"/>
  <c r="AG36" i="32"/>
  <c r="AC31" i="32"/>
  <c r="AD31" i="32"/>
  <c r="AA31" i="32"/>
  <c r="AG31" i="32"/>
  <c r="AC28" i="32"/>
  <c r="AD28" i="32"/>
  <c r="AA28" i="32"/>
  <c r="AG28" i="32"/>
  <c r="J37" i="32"/>
  <c r="J34" i="32"/>
  <c r="K34" i="32"/>
  <c r="N34" i="32"/>
  <c r="H34" i="32"/>
  <c r="K24" i="32"/>
  <c r="J24" i="32"/>
  <c r="H24" i="32"/>
  <c r="N24" i="32"/>
  <c r="J19" i="32"/>
  <c r="K19" i="32"/>
  <c r="H19" i="32"/>
  <c r="N19" i="32"/>
  <c r="AD18" i="33"/>
  <c r="AA18" i="33"/>
  <c r="G28" i="33"/>
  <c r="I28" i="33" s="1"/>
  <c r="E25" i="33"/>
  <c r="E26" i="33" s="1"/>
  <c r="X42" i="34"/>
  <c r="AC32" i="34"/>
  <c r="AD32" i="34"/>
  <c r="AG32" i="34"/>
  <c r="H34" i="34"/>
  <c r="J21" i="34"/>
  <c r="K21" i="34"/>
  <c r="H21" i="34"/>
  <c r="N21" i="34"/>
  <c r="K12" i="34"/>
  <c r="K10" i="34"/>
  <c r="J10" i="34"/>
  <c r="H10" i="34"/>
  <c r="N10" i="34"/>
  <c r="L43" i="35"/>
  <c r="AE26" i="35" s="1"/>
  <c r="AE43" i="35" s="1"/>
  <c r="K51" i="57" s="1"/>
  <c r="AC37" i="35"/>
  <c r="AD37" i="35"/>
  <c r="AA37" i="35"/>
  <c r="AG37" i="35"/>
  <c r="Z28" i="35"/>
  <c r="AB28" i="35" s="1"/>
  <c r="AC22" i="35"/>
  <c r="AD22" i="35"/>
  <c r="AA22" i="35"/>
  <c r="AC15" i="35"/>
  <c r="AA15" i="35"/>
  <c r="K39" i="35"/>
  <c r="J30" i="35"/>
  <c r="K30" i="35"/>
  <c r="H30" i="35"/>
  <c r="N30" i="35"/>
  <c r="K24" i="35"/>
  <c r="J24" i="35"/>
  <c r="H24" i="35"/>
  <c r="N24" i="35"/>
  <c r="J17" i="35"/>
  <c r="K17" i="35"/>
  <c r="H17" i="35"/>
  <c r="N17" i="35"/>
  <c r="E25" i="35"/>
  <c r="E26" i="35" s="1"/>
  <c r="AA36" i="36"/>
  <c r="AD29" i="36"/>
  <c r="AD23" i="36"/>
  <c r="AC14" i="36"/>
  <c r="AD14" i="36"/>
  <c r="AA14" i="36"/>
  <c r="J38" i="36"/>
  <c r="K16" i="36"/>
  <c r="J16" i="36"/>
  <c r="H16" i="36"/>
  <c r="N16" i="36"/>
  <c r="Z28" i="37"/>
  <c r="AB28" i="37" s="1"/>
  <c r="AD22" i="37"/>
  <c r="AD15" i="37"/>
  <c r="AA15" i="37"/>
  <c r="K17" i="37"/>
  <c r="J17" i="37"/>
  <c r="H17" i="37"/>
  <c r="N17" i="37"/>
  <c r="AC36" i="38"/>
  <c r="AD36" i="38"/>
  <c r="AA36" i="38"/>
  <c r="AG36" i="38"/>
  <c r="AC29" i="38"/>
  <c r="AG29" i="38"/>
  <c r="AD14" i="38"/>
  <c r="AA14" i="38"/>
  <c r="X25" i="38"/>
  <c r="K38" i="38"/>
  <c r="N38" i="38"/>
  <c r="K31" i="38"/>
  <c r="J31" i="38"/>
  <c r="H31" i="38"/>
  <c r="N31" i="38"/>
  <c r="J16" i="38"/>
  <c r="K16" i="38"/>
  <c r="H16" i="38"/>
  <c r="N16" i="38"/>
  <c r="AG37" i="39"/>
  <c r="Z28" i="39"/>
  <c r="AB28" i="39" s="1"/>
  <c r="X42" i="39"/>
  <c r="AD22" i="39"/>
  <c r="AA22" i="39"/>
  <c r="AC15" i="39"/>
  <c r="AD15" i="39"/>
  <c r="AA15" i="39"/>
  <c r="J30" i="39"/>
  <c r="K30" i="39"/>
  <c r="H30" i="39"/>
  <c r="N30" i="39"/>
  <c r="J17" i="39"/>
  <c r="K17" i="39"/>
  <c r="H17" i="39"/>
  <c r="N17" i="39"/>
  <c r="E25" i="39"/>
  <c r="E26" i="39" s="1"/>
  <c r="AC36" i="40"/>
  <c r="AA36" i="40"/>
  <c r="AG36" i="40"/>
  <c r="AD29" i="40"/>
  <c r="AC23" i="40"/>
  <c r="AA23" i="40"/>
  <c r="X25" i="40"/>
  <c r="J38" i="40"/>
  <c r="K38" i="40"/>
  <c r="H38" i="40"/>
  <c r="N38" i="40"/>
  <c r="AC36" i="41"/>
  <c r="AD36" i="41"/>
  <c r="AG36" i="41"/>
  <c r="AC23" i="41"/>
  <c r="AD23" i="41"/>
  <c r="AD14" i="41"/>
  <c r="X25" i="41"/>
  <c r="K38" i="41"/>
  <c r="J38" i="41"/>
  <c r="H38" i="41"/>
  <c r="N38" i="41"/>
  <c r="J31" i="41"/>
  <c r="K31" i="41"/>
  <c r="H31" i="41"/>
  <c r="N31" i="41"/>
  <c r="K16" i="41"/>
  <c r="AC36" i="42"/>
  <c r="AG36" i="42"/>
  <c r="AC29" i="42"/>
  <c r="AD29" i="42"/>
  <c r="AA29" i="42"/>
  <c r="AG29" i="42"/>
  <c r="AC23" i="42"/>
  <c r="AD23" i="42"/>
  <c r="AA23" i="42"/>
  <c r="AC14" i="42"/>
  <c r="AD14" i="42"/>
  <c r="K38" i="42"/>
  <c r="J38" i="42"/>
  <c r="H38" i="42"/>
  <c r="N38" i="42"/>
  <c r="J31" i="42"/>
  <c r="J16" i="42"/>
  <c r="K16" i="42"/>
  <c r="H16" i="42"/>
  <c r="N16" i="42"/>
  <c r="AC29" i="43"/>
  <c r="AD29" i="43"/>
  <c r="AA29" i="43"/>
  <c r="AG29" i="43"/>
  <c r="AC23" i="43"/>
  <c r="AD23" i="43"/>
  <c r="AA23" i="43"/>
  <c r="AC14" i="43"/>
  <c r="AD14" i="43"/>
  <c r="AA14" i="43"/>
  <c r="X25" i="43"/>
  <c r="J38" i="43"/>
  <c r="K38" i="43"/>
  <c r="H38" i="43"/>
  <c r="N38" i="43"/>
  <c r="K31" i="43"/>
  <c r="K16" i="43"/>
  <c r="J16" i="43"/>
  <c r="H16" i="43"/>
  <c r="N16" i="43"/>
  <c r="AC36" i="44"/>
  <c r="AD29" i="44"/>
  <c r="AC29" i="44"/>
  <c r="AG29" i="44"/>
  <c r="AA29" i="44"/>
  <c r="AD23" i="44"/>
  <c r="AC14" i="44"/>
  <c r="AD14" i="44"/>
  <c r="AA14" i="44"/>
  <c r="X25" i="44"/>
  <c r="K16" i="44"/>
  <c r="J16" i="44"/>
  <c r="H16" i="44"/>
  <c r="N16" i="44"/>
  <c r="AG36" i="45"/>
  <c r="AC29" i="45"/>
  <c r="AD29" i="45"/>
  <c r="AA29" i="45"/>
  <c r="AG29" i="45"/>
  <c r="AC23" i="45"/>
  <c r="AD23" i="45"/>
  <c r="AD14" i="45"/>
  <c r="AA14" i="45"/>
  <c r="J38" i="45"/>
  <c r="K38" i="45"/>
  <c r="H38" i="45"/>
  <c r="N38" i="45"/>
  <c r="J16" i="45"/>
  <c r="K16" i="45"/>
  <c r="H16" i="45"/>
  <c r="N16" i="45"/>
  <c r="AC36" i="46"/>
  <c r="AC23" i="46"/>
  <c r="AD23" i="46"/>
  <c r="AA23" i="46"/>
  <c r="AC14" i="46"/>
  <c r="AD14" i="46"/>
  <c r="AA14" i="46"/>
  <c r="X25" i="46"/>
  <c r="J31" i="46"/>
  <c r="K31" i="46"/>
  <c r="H31" i="46"/>
  <c r="N31" i="46"/>
  <c r="J16" i="46"/>
  <c r="K16" i="46"/>
  <c r="H16" i="46"/>
  <c r="N16" i="46"/>
  <c r="AG36" i="47"/>
  <c r="AC29" i="47"/>
  <c r="AD29" i="47"/>
  <c r="AA29" i="47"/>
  <c r="AG29" i="47"/>
  <c r="AA23" i="47"/>
  <c r="AD14" i="47"/>
  <c r="X25" i="47"/>
  <c r="J38" i="47"/>
  <c r="K38" i="47"/>
  <c r="H38" i="47"/>
  <c r="N38" i="47"/>
  <c r="AC36" i="48"/>
  <c r="AG36" i="48"/>
  <c r="AD14" i="48"/>
  <c r="AC14" i="48"/>
  <c r="K38" i="48"/>
  <c r="J31" i="48"/>
  <c r="K31" i="48"/>
  <c r="H31" i="48"/>
  <c r="N31" i="48"/>
  <c r="AC41" i="49"/>
  <c r="AD41" i="49"/>
  <c r="AA41" i="49"/>
  <c r="AG41" i="49"/>
  <c r="AC32" i="49"/>
  <c r="AD32" i="49"/>
  <c r="AA32" i="49"/>
  <c r="AG32" i="49"/>
  <c r="AD19" i="49"/>
  <c r="AC19" i="49"/>
  <c r="AA19" i="49"/>
  <c r="H34" i="49"/>
  <c r="G27" i="49"/>
  <c r="I27" i="49" s="1"/>
  <c r="E42" i="49"/>
  <c r="K21" i="49"/>
  <c r="J21" i="49"/>
  <c r="H21" i="49"/>
  <c r="N21" i="49"/>
  <c r="J12" i="49"/>
  <c r="K12" i="49"/>
  <c r="H12" i="49"/>
  <c r="N12" i="49"/>
  <c r="K10" i="49"/>
  <c r="J10" i="49"/>
  <c r="H10" i="49"/>
  <c r="N10" i="49"/>
  <c r="G25" i="49"/>
  <c r="E37" i="3" s="1"/>
  <c r="AD41" i="50"/>
  <c r="AC32" i="50"/>
  <c r="AD32" i="50"/>
  <c r="AA32" i="50"/>
  <c r="AG32" i="50"/>
  <c r="AC19" i="50"/>
  <c r="AD19" i="50"/>
  <c r="AA19" i="50"/>
  <c r="G27" i="50"/>
  <c r="I27" i="50" s="1"/>
  <c r="H21" i="50"/>
  <c r="N21" i="50"/>
  <c r="J12" i="50"/>
  <c r="K12" i="50"/>
  <c r="H12" i="50"/>
  <c r="N12" i="50"/>
  <c r="AC37" i="51"/>
  <c r="AD37" i="51"/>
  <c r="AA37" i="51"/>
  <c r="Z28" i="51"/>
  <c r="AD22" i="51"/>
  <c r="AC22" i="51"/>
  <c r="AA22" i="51"/>
  <c r="AC15" i="51"/>
  <c r="AD15" i="51"/>
  <c r="J39" i="51"/>
  <c r="K39" i="51"/>
  <c r="H39" i="51"/>
  <c r="N39" i="51"/>
  <c r="J30" i="51"/>
  <c r="J17" i="51"/>
  <c r="K17" i="51"/>
  <c r="H17" i="51"/>
  <c r="N17" i="51"/>
  <c r="AA37" i="52"/>
  <c r="Z28" i="52"/>
  <c r="AB28" i="52" s="1"/>
  <c r="AD15" i="52"/>
  <c r="K39" i="52"/>
  <c r="J30" i="52"/>
  <c r="K30" i="52"/>
  <c r="H30" i="52"/>
  <c r="N30" i="52"/>
  <c r="K24" i="52"/>
  <c r="J24" i="52"/>
  <c r="H24" i="52"/>
  <c r="N24" i="52"/>
  <c r="K17" i="52"/>
  <c r="J17" i="52"/>
  <c r="H17" i="52"/>
  <c r="N17" i="52"/>
  <c r="AC41" i="53"/>
  <c r="AD41" i="53"/>
  <c r="AA41" i="53"/>
  <c r="AG41" i="53"/>
  <c r="AC32" i="53"/>
  <c r="AD32" i="53"/>
  <c r="AA32" i="53"/>
  <c r="AG32" i="53"/>
  <c r="AD19" i="53"/>
  <c r="AC19" i="53"/>
  <c r="AA19" i="53"/>
  <c r="G27" i="53"/>
  <c r="K21" i="53"/>
  <c r="J21" i="53"/>
  <c r="H21" i="53"/>
  <c r="N21" i="53"/>
  <c r="G12" i="53"/>
  <c r="I12" i="53" s="1"/>
  <c r="E25" i="49"/>
  <c r="E26" i="49" s="1"/>
  <c r="AC37" i="50"/>
  <c r="AG37" i="50"/>
  <c r="AC22" i="50"/>
  <c r="AD22" i="50"/>
  <c r="AA22" i="50"/>
  <c r="AA15" i="50"/>
  <c r="J30" i="50"/>
  <c r="K30" i="50"/>
  <c r="H30" i="50"/>
  <c r="N30" i="50"/>
  <c r="J24" i="50"/>
  <c r="K24" i="50"/>
  <c r="H24" i="50"/>
  <c r="N24" i="50"/>
  <c r="AD40" i="51"/>
  <c r="AA40" i="51"/>
  <c r="AC11" i="51"/>
  <c r="AD11" i="51"/>
  <c r="AA11" i="51"/>
  <c r="J35" i="51"/>
  <c r="K35" i="51"/>
  <c r="H35" i="51"/>
  <c r="N35" i="51"/>
  <c r="K20" i="51"/>
  <c r="J20" i="51"/>
  <c r="H20" i="51"/>
  <c r="N20" i="51"/>
  <c r="J13" i="51"/>
  <c r="K13" i="51"/>
  <c r="H13" i="51"/>
  <c r="N13" i="51"/>
  <c r="AD40" i="52"/>
  <c r="AD33" i="52"/>
  <c r="AG33" i="52"/>
  <c r="AA11" i="52"/>
  <c r="K20" i="52"/>
  <c r="J20" i="52"/>
  <c r="H20" i="52"/>
  <c r="N20" i="52"/>
  <c r="K10" i="52"/>
  <c r="N10" i="52"/>
  <c r="AC37" i="53"/>
  <c r="AD37" i="53"/>
  <c r="AA37" i="53"/>
  <c r="AG37" i="53"/>
  <c r="Z28" i="53"/>
  <c r="AB28" i="53" s="1"/>
  <c r="AD15" i="53"/>
  <c r="AC15" i="53"/>
  <c r="AA15" i="53"/>
  <c r="J30" i="53"/>
  <c r="K30" i="53"/>
  <c r="H30" i="53"/>
  <c r="N30" i="53"/>
  <c r="J24" i="53"/>
  <c r="K24" i="53"/>
  <c r="H24" i="53"/>
  <c r="N24" i="53"/>
  <c r="K17" i="53"/>
  <c r="J17" i="53"/>
  <c r="H17" i="53"/>
  <c r="N17" i="53"/>
  <c r="AC36" i="31"/>
  <c r="AD31" i="31"/>
  <c r="AA11" i="31"/>
  <c r="J34" i="31"/>
  <c r="K34" i="31"/>
  <c r="H34" i="31"/>
  <c r="N34" i="31"/>
  <c r="J29" i="31"/>
  <c r="K29" i="31"/>
  <c r="H29" i="31"/>
  <c r="N29" i="31"/>
  <c r="AC41" i="32"/>
  <c r="AD41" i="32"/>
  <c r="AA41" i="32"/>
  <c r="AG41" i="32"/>
  <c r="AC33" i="32"/>
  <c r="AD33" i="32"/>
  <c r="AA33" i="32"/>
  <c r="AG33" i="32"/>
  <c r="AC30" i="32"/>
  <c r="AD30" i="32"/>
  <c r="J36" i="32"/>
  <c r="K36" i="32"/>
  <c r="N36" i="32"/>
  <c r="H36" i="32"/>
  <c r="N31" i="32"/>
  <c r="J28" i="32"/>
  <c r="K28" i="32"/>
  <c r="N28" i="32"/>
  <c r="H28" i="32"/>
  <c r="K21" i="32"/>
  <c r="J21" i="32"/>
  <c r="H21" i="32"/>
  <c r="N21" i="32"/>
  <c r="J18" i="32"/>
  <c r="K18" i="32"/>
  <c r="H18" i="32"/>
  <c r="N18" i="32"/>
  <c r="K13" i="32"/>
  <c r="J13" i="32"/>
  <c r="H13" i="32"/>
  <c r="N13" i="32"/>
  <c r="AC40" i="33"/>
  <c r="AC35" i="33"/>
  <c r="AD35" i="33"/>
  <c r="AA35" i="33"/>
  <c r="AG35" i="33"/>
  <c r="AC23" i="33"/>
  <c r="AD23" i="33"/>
  <c r="AA23" i="33"/>
  <c r="AC15" i="33"/>
  <c r="AD15" i="33"/>
  <c r="AA15" i="33"/>
  <c r="AC10" i="33"/>
  <c r="AD10" i="33"/>
  <c r="AA10" i="33"/>
  <c r="K38" i="33"/>
  <c r="J38" i="33"/>
  <c r="H38" i="33"/>
  <c r="N38" i="33"/>
  <c r="H33" i="33"/>
  <c r="J20" i="33"/>
  <c r="K20" i="33"/>
  <c r="H20" i="33"/>
  <c r="N20" i="33"/>
  <c r="J15" i="33"/>
  <c r="K15" i="33"/>
  <c r="H15" i="33"/>
  <c r="N15" i="33"/>
  <c r="H10" i="33"/>
  <c r="N10" i="33"/>
  <c r="AG38" i="34"/>
  <c r="AC36" i="34"/>
  <c r="AD36" i="34"/>
  <c r="AG36" i="34"/>
  <c r="AA36" i="34"/>
  <c r="AC14" i="34"/>
  <c r="AD14" i="34"/>
  <c r="AA14" i="34"/>
  <c r="X25" i="34"/>
  <c r="J16" i="34"/>
  <c r="K16" i="34"/>
  <c r="AC41" i="35"/>
  <c r="AD41" i="35"/>
  <c r="AA41" i="35"/>
  <c r="AG41" i="35"/>
  <c r="AC19" i="35"/>
  <c r="AD19" i="35"/>
  <c r="AA19" i="35"/>
  <c r="G27" i="35"/>
  <c r="I27" i="35" s="1"/>
  <c r="E42" i="35"/>
  <c r="J21" i="35"/>
  <c r="K21" i="35"/>
  <c r="H21" i="35"/>
  <c r="N21" i="35"/>
  <c r="H10" i="35"/>
  <c r="K10" i="35"/>
  <c r="AG40" i="36"/>
  <c r="AC18" i="36"/>
  <c r="AD18" i="36"/>
  <c r="AA18" i="36"/>
  <c r="J22" i="4"/>
  <c r="H18" i="4"/>
  <c r="N18" i="4"/>
  <c r="N14" i="4"/>
  <c r="AA41" i="28"/>
  <c r="AD39" i="28"/>
  <c r="AA39" i="28"/>
  <c r="AG39" i="28"/>
  <c r="AA37" i="28"/>
  <c r="AG37" i="28"/>
  <c r="AC37" i="28"/>
  <c r="AD35" i="28"/>
  <c r="AA35" i="28"/>
  <c r="AG35" i="28"/>
  <c r="AA33" i="28"/>
  <c r="AG33" i="28"/>
  <c r="AC33" i="28"/>
  <c r="AD31" i="28"/>
  <c r="AA31" i="28"/>
  <c r="AG31" i="28"/>
  <c r="AA29" i="28"/>
  <c r="AG29" i="28"/>
  <c r="AC29" i="28"/>
  <c r="AA41" i="19"/>
  <c r="AD39" i="19"/>
  <c r="AA39" i="19"/>
  <c r="AC39" i="19"/>
  <c r="AG39" i="19"/>
  <c r="AA37" i="19"/>
  <c r="AD35" i="19"/>
  <c r="AA35" i="19"/>
  <c r="AC35" i="19"/>
  <c r="AG35" i="19"/>
  <c r="AA33" i="19"/>
  <c r="AD31" i="19"/>
  <c r="AA31" i="19"/>
  <c r="AC31" i="19"/>
  <c r="AA29" i="19"/>
  <c r="AG29" i="19"/>
  <c r="AC29" i="19"/>
  <c r="AD29" i="19"/>
  <c r="AG27" i="21"/>
  <c r="AC27" i="21"/>
  <c r="AD27" i="21"/>
  <c r="AA27" i="21"/>
  <c r="AC40" i="21"/>
  <c r="AD40" i="21"/>
  <c r="AG40" i="21"/>
  <c r="AA40" i="21"/>
  <c r="AA38" i="21"/>
  <c r="AG38" i="21"/>
  <c r="AC38" i="21"/>
  <c r="AC36" i="21"/>
  <c r="AD36" i="21"/>
  <c r="AA36" i="21"/>
  <c r="AG36" i="21"/>
  <c r="AG32" i="21"/>
  <c r="AA32" i="21"/>
  <c r="AA30" i="21"/>
  <c r="AG30" i="21"/>
  <c r="AC30" i="21"/>
  <c r="AC41" i="18"/>
  <c r="AG39" i="18"/>
  <c r="AG31" i="18"/>
  <c r="AG27" i="16"/>
  <c r="AC27" i="16"/>
  <c r="AA40" i="16"/>
  <c r="AA38" i="16"/>
  <c r="AA34" i="16"/>
  <c r="AG34" i="16"/>
  <c r="AA30" i="16"/>
  <c r="AG28" i="16"/>
  <c r="AD41" i="14"/>
  <c r="AA41" i="14"/>
  <c r="AG41" i="14"/>
  <c r="AC41" i="14"/>
  <c r="AA37" i="14"/>
  <c r="AG37" i="14"/>
  <c r="AA35" i="14"/>
  <c r="AG35" i="14"/>
  <c r="AC35" i="14"/>
  <c r="AD35" i="14"/>
  <c r="AD40" i="12"/>
  <c r="AG38" i="12"/>
  <c r="AC38" i="12"/>
  <c r="AC36" i="12"/>
  <c r="AD36" i="12"/>
  <c r="AA36" i="12"/>
  <c r="AG36" i="12"/>
  <c r="AC30" i="12"/>
  <c r="AD41" i="10"/>
  <c r="AA41" i="10"/>
  <c r="AG41" i="10"/>
  <c r="AC41" i="10"/>
  <c r="AA39" i="10"/>
  <c r="AG39" i="10"/>
  <c r="AC39" i="10"/>
  <c r="AD39" i="10"/>
  <c r="AD37" i="10"/>
  <c r="AA37" i="10"/>
  <c r="AG37" i="10"/>
  <c r="AC37" i="10"/>
  <c r="AD33" i="10"/>
  <c r="AA33" i="10"/>
  <c r="AG33" i="10"/>
  <c r="AC33" i="10"/>
  <c r="AA31" i="10"/>
  <c r="AG31" i="10"/>
  <c r="AC31" i="10"/>
  <c r="AD31" i="10"/>
  <c r="AA27" i="8"/>
  <c r="AG38" i="8"/>
  <c r="AC38" i="8"/>
  <c r="AA36" i="8"/>
  <c r="AG36" i="8"/>
  <c r="AA34" i="8"/>
  <c r="AG34" i="8"/>
  <c r="AC34" i="8"/>
  <c r="AD34" i="8"/>
  <c r="AC28" i="8"/>
  <c r="AD28" i="8"/>
  <c r="AA28" i="8"/>
  <c r="AG28" i="8"/>
  <c r="AA41" i="6"/>
  <c r="AG41" i="6"/>
  <c r="AA39" i="6"/>
  <c r="AD39" i="6"/>
  <c r="AD37" i="6"/>
  <c r="AA37" i="6"/>
  <c r="AG37" i="6"/>
  <c r="AC37" i="6"/>
  <c r="AG35" i="6"/>
  <c r="AG33" i="6"/>
  <c r="AC33" i="6"/>
  <c r="AD29" i="6"/>
  <c r="AA29" i="6"/>
  <c r="AG29" i="6"/>
  <c r="AC29" i="6"/>
  <c r="AC40" i="4"/>
  <c r="AD40" i="4"/>
  <c r="AG40" i="4"/>
  <c r="AA40" i="4"/>
  <c r="AA38" i="4"/>
  <c r="AG38" i="4"/>
  <c r="AC38" i="4"/>
  <c r="AC34" i="4"/>
  <c r="AD34" i="4"/>
  <c r="AA30" i="4"/>
  <c r="AG30" i="4"/>
  <c r="AC30" i="4"/>
  <c r="AC28" i="4"/>
  <c r="AD28" i="4"/>
  <c r="AA28" i="4"/>
  <c r="AG28" i="4"/>
  <c r="H40" i="27"/>
  <c r="N40" i="27"/>
  <c r="J40" i="27"/>
  <c r="K40" i="27"/>
  <c r="K38" i="27"/>
  <c r="H38" i="27"/>
  <c r="N38" i="27"/>
  <c r="J38" i="27"/>
  <c r="H36" i="27"/>
  <c r="N36" i="27"/>
  <c r="J36" i="27"/>
  <c r="K36" i="27"/>
  <c r="H32" i="27"/>
  <c r="N32" i="27"/>
  <c r="J32" i="27"/>
  <c r="K32" i="27"/>
  <c r="H28" i="27"/>
  <c r="N28" i="27"/>
  <c r="J28" i="27"/>
  <c r="K28" i="27"/>
  <c r="J41" i="29"/>
  <c r="K41" i="29"/>
  <c r="H39" i="29"/>
  <c r="N39" i="29"/>
  <c r="J39" i="29"/>
  <c r="K39" i="29"/>
  <c r="J37" i="29"/>
  <c r="K37" i="29"/>
  <c r="H37" i="29"/>
  <c r="N37" i="29"/>
  <c r="H31" i="29"/>
  <c r="N31" i="29"/>
  <c r="J31" i="29"/>
  <c r="K31" i="29"/>
  <c r="J29" i="29"/>
  <c r="K29" i="29"/>
  <c r="H29" i="29"/>
  <c r="N29" i="29"/>
  <c r="H27" i="29"/>
  <c r="N27" i="29"/>
  <c r="H40" i="25"/>
  <c r="K40" i="25"/>
  <c r="H36" i="25"/>
  <c r="N36" i="25"/>
  <c r="J36" i="25"/>
  <c r="K36" i="25"/>
  <c r="N34" i="25"/>
  <c r="H28" i="25"/>
  <c r="N28" i="25"/>
  <c r="J28" i="25"/>
  <c r="K28" i="25"/>
  <c r="H39" i="20"/>
  <c r="N39" i="20"/>
  <c r="J39" i="20"/>
  <c r="K39" i="20"/>
  <c r="J37" i="20"/>
  <c r="N37" i="20"/>
  <c r="H37" i="20"/>
  <c r="K37" i="20"/>
  <c r="N35" i="20"/>
  <c r="J35" i="20"/>
  <c r="H31" i="20"/>
  <c r="N31" i="20"/>
  <c r="J31" i="20"/>
  <c r="K31" i="20"/>
  <c r="J29" i="20"/>
  <c r="N29" i="20"/>
  <c r="H29" i="20"/>
  <c r="K29" i="20"/>
  <c r="N27" i="20"/>
  <c r="J27" i="20"/>
  <c r="H38" i="22"/>
  <c r="K38" i="22"/>
  <c r="H34" i="22"/>
  <c r="N34" i="22"/>
  <c r="J34" i="22"/>
  <c r="K34" i="22"/>
  <c r="H41" i="17"/>
  <c r="N41" i="17"/>
  <c r="J41" i="17"/>
  <c r="K41" i="17"/>
  <c r="H37" i="17"/>
  <c r="N37" i="17"/>
  <c r="J37" i="17"/>
  <c r="K37" i="17"/>
  <c r="J35" i="17"/>
  <c r="K35" i="17"/>
  <c r="H35" i="17"/>
  <c r="N35" i="17"/>
  <c r="H33" i="17"/>
  <c r="N33" i="17"/>
  <c r="H29" i="17"/>
  <c r="N29" i="17"/>
  <c r="J29" i="17"/>
  <c r="K29" i="17"/>
  <c r="J27" i="17"/>
  <c r="K27" i="17"/>
  <c r="H27" i="17"/>
  <c r="N27" i="17"/>
  <c r="H38" i="15"/>
  <c r="N38" i="15"/>
  <c r="J38" i="15"/>
  <c r="K38" i="15"/>
  <c r="H34" i="15"/>
  <c r="N34" i="15"/>
  <c r="J34" i="15"/>
  <c r="K34" i="15"/>
  <c r="H30" i="15"/>
  <c r="N30" i="15"/>
  <c r="J30" i="15"/>
  <c r="K30" i="15"/>
  <c r="K28" i="15"/>
  <c r="H28" i="15"/>
  <c r="N28" i="15"/>
  <c r="J28" i="15"/>
  <c r="N41" i="13"/>
  <c r="J39" i="13"/>
  <c r="K39" i="13"/>
  <c r="N39" i="13"/>
  <c r="H39" i="13"/>
  <c r="H37" i="13"/>
  <c r="N37" i="13"/>
  <c r="J37" i="13"/>
  <c r="K37" i="13"/>
  <c r="N35" i="13"/>
  <c r="H33" i="13"/>
  <c r="N33" i="13"/>
  <c r="J33" i="13"/>
  <c r="K33" i="13"/>
  <c r="J31" i="13"/>
  <c r="K31" i="13"/>
  <c r="N31" i="13"/>
  <c r="H31" i="13"/>
  <c r="H29" i="13"/>
  <c r="N29" i="13"/>
  <c r="J29" i="13"/>
  <c r="K29" i="13"/>
  <c r="K27" i="13"/>
  <c r="K40" i="11"/>
  <c r="H40" i="11"/>
  <c r="N40" i="11"/>
  <c r="J40" i="11"/>
  <c r="N36" i="11"/>
  <c r="H41" i="9"/>
  <c r="K41" i="9"/>
  <c r="H37" i="9"/>
  <c r="N37" i="9"/>
  <c r="J37" i="9"/>
  <c r="K37" i="9"/>
  <c r="J35" i="9"/>
  <c r="K35" i="9"/>
  <c r="H35" i="9"/>
  <c r="N35" i="9"/>
  <c r="J33" i="9"/>
  <c r="K33" i="9"/>
  <c r="H29" i="9"/>
  <c r="N29" i="9"/>
  <c r="J29" i="9"/>
  <c r="K29" i="9"/>
  <c r="J27" i="9"/>
  <c r="K27" i="9"/>
  <c r="H27" i="9"/>
  <c r="N27" i="9"/>
  <c r="H38" i="7"/>
  <c r="N38" i="7"/>
  <c r="J38" i="7"/>
  <c r="K38" i="7"/>
  <c r="K36" i="7"/>
  <c r="H36" i="7"/>
  <c r="N36" i="7"/>
  <c r="J34" i="7"/>
  <c r="H30" i="7"/>
  <c r="N30" i="7"/>
  <c r="J30" i="7"/>
  <c r="K30" i="7"/>
  <c r="K28" i="7"/>
  <c r="H28" i="7"/>
  <c r="N28" i="7"/>
  <c r="J28" i="7"/>
  <c r="H41" i="5"/>
  <c r="N41" i="5"/>
  <c r="J41" i="5"/>
  <c r="K41" i="5"/>
  <c r="J39" i="5"/>
  <c r="K39" i="5"/>
  <c r="N39" i="5"/>
  <c r="H39" i="5"/>
  <c r="N37" i="5"/>
  <c r="H33" i="5"/>
  <c r="N33" i="5"/>
  <c r="J33" i="5"/>
  <c r="K33" i="5"/>
  <c r="J31" i="5"/>
  <c r="K31" i="5"/>
  <c r="N31" i="5"/>
  <c r="H31" i="5"/>
  <c r="N29" i="5"/>
  <c r="K40" i="1"/>
  <c r="K36" i="1"/>
  <c r="H36" i="1"/>
  <c r="J36" i="1"/>
  <c r="N36" i="1"/>
  <c r="H34" i="1"/>
  <c r="N34" i="1"/>
  <c r="J34" i="1"/>
  <c r="K34" i="1"/>
  <c r="K32" i="1"/>
  <c r="K28" i="1"/>
  <c r="H28" i="1"/>
  <c r="N28" i="1"/>
  <c r="J28" i="1"/>
  <c r="AA22" i="27"/>
  <c r="AD22" i="27"/>
  <c r="AC22" i="27"/>
  <c r="AC20" i="27"/>
  <c r="AA20" i="27"/>
  <c r="AA14" i="27"/>
  <c r="AD14" i="27"/>
  <c r="AC14" i="27"/>
  <c r="AD12" i="27"/>
  <c r="AC12" i="27"/>
  <c r="AD23" i="28"/>
  <c r="AC21" i="28"/>
  <c r="AA15" i="28"/>
  <c r="AC13" i="28"/>
  <c r="AD24" i="29"/>
  <c r="AA24" i="29"/>
  <c r="AC24" i="29"/>
  <c r="AA22" i="29"/>
  <c r="AA20" i="29"/>
  <c r="AA18" i="29"/>
  <c r="AC18" i="29"/>
  <c r="AD18" i="29"/>
  <c r="AD16" i="29"/>
  <c r="AA16" i="29"/>
  <c r="AC16" i="29"/>
  <c r="AC12" i="29"/>
  <c r="AD22" i="25"/>
  <c r="AD20" i="25"/>
  <c r="AA14" i="25"/>
  <c r="AC14" i="25"/>
  <c r="AD14" i="25"/>
  <c r="AA23" i="19"/>
  <c r="AC23" i="19"/>
  <c r="AD23" i="19"/>
  <c r="AA19" i="19"/>
  <c r="AC19" i="19"/>
  <c r="AA17" i="19"/>
  <c r="AA15" i="19"/>
  <c r="AC13" i="19"/>
  <c r="AD13" i="19"/>
  <c r="AC11" i="19"/>
  <c r="AA24" i="20"/>
  <c r="AC24" i="20"/>
  <c r="AD22" i="20"/>
  <c r="AD20" i="20"/>
  <c r="AA18" i="20"/>
  <c r="AC18" i="20"/>
  <c r="AD14" i="20"/>
  <c r="AC12" i="20"/>
  <c r="AC10" i="20"/>
  <c r="AD10" i="20"/>
  <c r="AA10" i="20"/>
  <c r="AC23" i="21"/>
  <c r="AC21" i="21"/>
  <c r="AD21" i="21"/>
  <c r="AA21" i="21"/>
  <c r="AA19" i="21"/>
  <c r="AC19" i="21"/>
  <c r="AD19" i="21"/>
  <c r="AC17" i="21"/>
  <c r="AD17" i="21"/>
  <c r="AA15" i="21"/>
  <c r="AC15" i="21"/>
  <c r="AA11" i="21"/>
  <c r="AC11" i="21"/>
  <c r="AD11" i="21"/>
  <c r="AA24" i="22"/>
  <c r="AC24" i="22"/>
  <c r="AD22" i="22"/>
  <c r="AA16" i="22"/>
  <c r="AD12" i="22"/>
  <c r="AA12" i="22"/>
  <c r="AC12" i="22"/>
  <c r="AC10" i="22"/>
  <c r="AC23" i="18"/>
  <c r="AC21" i="18"/>
  <c r="AD21" i="18"/>
  <c r="AA19" i="18"/>
  <c r="AC19" i="18"/>
  <c r="AC17" i="18"/>
  <c r="AD17" i="18"/>
  <c r="AA17" i="18"/>
  <c r="AA15" i="18"/>
  <c r="AC15" i="18"/>
  <c r="AD15" i="18"/>
  <c r="AC13" i="18"/>
  <c r="AD13" i="18"/>
  <c r="AA11" i="18"/>
  <c r="AC11" i="18"/>
  <c r="AD24" i="17"/>
  <c r="AA24" i="17"/>
  <c r="AC24" i="17"/>
  <c r="AA22" i="17"/>
  <c r="AC22" i="17"/>
  <c r="AD22" i="17"/>
  <c r="AD20" i="17"/>
  <c r="AA20" i="17"/>
  <c r="AC20" i="17"/>
  <c r="AC18" i="17"/>
  <c r="AD16" i="17"/>
  <c r="AA16" i="17"/>
  <c r="AC16" i="17"/>
  <c r="AA14" i="17"/>
  <c r="AC14" i="17"/>
  <c r="AD14" i="17"/>
  <c r="AD12" i="17"/>
  <c r="AA12" i="17"/>
  <c r="AC12" i="17"/>
  <c r="AA23" i="16"/>
  <c r="AC23" i="16"/>
  <c r="AC17" i="16"/>
  <c r="AD17" i="16"/>
  <c r="AC15" i="16"/>
  <c r="AC13" i="16"/>
  <c r="AA11" i="16"/>
  <c r="AC11" i="16"/>
  <c r="AD11" i="16"/>
  <c r="AD24" i="15"/>
  <c r="AA22" i="15"/>
  <c r="AC22" i="15"/>
  <c r="AD22" i="15"/>
  <c r="AD20" i="15"/>
  <c r="AA20" i="15"/>
  <c r="AC20" i="15"/>
  <c r="AD16" i="15"/>
  <c r="AA16" i="15"/>
  <c r="AC16" i="15"/>
  <c r="AA14" i="15"/>
  <c r="AC14" i="15"/>
  <c r="AD14" i="15"/>
  <c r="AD12" i="15"/>
  <c r="AA12" i="15"/>
  <c r="AC12" i="15"/>
  <c r="AC10" i="15"/>
  <c r="AD10" i="15"/>
  <c r="AA19" i="14"/>
  <c r="AC19" i="14"/>
  <c r="AD17" i="14"/>
  <c r="AA17" i="14"/>
  <c r="AA11" i="14"/>
  <c r="AC11" i="14"/>
  <c r="AD24" i="13"/>
  <c r="AA24" i="13"/>
  <c r="AC24" i="13"/>
  <c r="AA22" i="13"/>
  <c r="AD20" i="13"/>
  <c r="AA20" i="13"/>
  <c r="AC20" i="13"/>
  <c r="AD18" i="13"/>
  <c r="AD16" i="13"/>
  <c r="AA16" i="13"/>
  <c r="AC16" i="13"/>
  <c r="AA14" i="13"/>
  <c r="AD12" i="13"/>
  <c r="AA12" i="13"/>
  <c r="AC12" i="13"/>
  <c r="AA19" i="12"/>
  <c r="AC19" i="12"/>
  <c r="AC13" i="12"/>
  <c r="AD13" i="12"/>
  <c r="AA13" i="12"/>
  <c r="AA11" i="12"/>
  <c r="AC11" i="12"/>
  <c r="AD11" i="12"/>
  <c r="AD24" i="11"/>
  <c r="AA22" i="11"/>
  <c r="AC22" i="11"/>
  <c r="AD22" i="11"/>
  <c r="AD20" i="11"/>
  <c r="AA20" i="11"/>
  <c r="AC20" i="11"/>
  <c r="AD18" i="11"/>
  <c r="AA12" i="11"/>
  <c r="AC12" i="11"/>
  <c r="AD23" i="10"/>
  <c r="AC21" i="10"/>
  <c r="AD21" i="10"/>
  <c r="AC19" i="10"/>
  <c r="AC17" i="10"/>
  <c r="AD13" i="10"/>
  <c r="AA11" i="10"/>
  <c r="AC11" i="10"/>
  <c r="AC24" i="9"/>
  <c r="AA22" i="9"/>
  <c r="AC22" i="9"/>
  <c r="AD22" i="9"/>
  <c r="AD20" i="9"/>
  <c r="AA20" i="9"/>
  <c r="AC20" i="9"/>
  <c r="AA18" i="9"/>
  <c r="AC18" i="9"/>
  <c r="AA16" i="9"/>
  <c r="AA14" i="9"/>
  <c r="AC14" i="9"/>
  <c r="AD14" i="9"/>
  <c r="AC10" i="9"/>
  <c r="AD10" i="9"/>
  <c r="AA10" i="9"/>
  <c r="AD23" i="8"/>
  <c r="AA23" i="8"/>
  <c r="AC21" i="8"/>
  <c r="AA21" i="8"/>
  <c r="AD21" i="8"/>
  <c r="AA19" i="8"/>
  <c r="AA17" i="8"/>
  <c r="AD15" i="8"/>
  <c r="AA15" i="8"/>
  <c r="AC13" i="8"/>
  <c r="AA13" i="8"/>
  <c r="AD13" i="8"/>
  <c r="AA11" i="8"/>
  <c r="AC24" i="7"/>
  <c r="AD24" i="7"/>
  <c r="AA22" i="7"/>
  <c r="AC22" i="7"/>
  <c r="AA18" i="7"/>
  <c r="AC18" i="7"/>
  <c r="AC16" i="7"/>
  <c r="AD16" i="7"/>
  <c r="AD12" i="7"/>
  <c r="AC10" i="7"/>
  <c r="AD19" i="6"/>
  <c r="AA19" i="6"/>
  <c r="AC17" i="6"/>
  <c r="AD17" i="6"/>
  <c r="AA13" i="6"/>
  <c r="AC13" i="6"/>
  <c r="AD11" i="6"/>
  <c r="AA11" i="6"/>
  <c r="AC24" i="5"/>
  <c r="AD24" i="5"/>
  <c r="AA22" i="5"/>
  <c r="AC22" i="5"/>
  <c r="AC18" i="5"/>
  <c r="AC16" i="5"/>
  <c r="AD16" i="5"/>
  <c r="AC12" i="5"/>
  <c r="AD12" i="5"/>
  <c r="AA21" i="4"/>
  <c r="AC21" i="4"/>
  <c r="AD21" i="4"/>
  <c r="AA17" i="4"/>
  <c r="AD11" i="4"/>
  <c r="AA11" i="4"/>
  <c r="K24" i="1"/>
  <c r="K22" i="1"/>
  <c r="H22" i="1"/>
  <c r="N22" i="1"/>
  <c r="H20" i="1"/>
  <c r="N20" i="1"/>
  <c r="J20" i="1"/>
  <c r="K20" i="1"/>
  <c r="K18" i="1"/>
  <c r="H18" i="1"/>
  <c r="N18" i="1"/>
  <c r="K14" i="1"/>
  <c r="H14" i="1"/>
  <c r="N14" i="1"/>
  <c r="H12" i="1"/>
  <c r="N12" i="1"/>
  <c r="J12" i="1"/>
  <c r="K12" i="1"/>
  <c r="AC41" i="54"/>
  <c r="AD41" i="54"/>
  <c r="AC37" i="54"/>
  <c r="AD37" i="54"/>
  <c r="AA37" i="54"/>
  <c r="AG37" i="54"/>
  <c r="AD33" i="54"/>
  <c r="AA33" i="54"/>
  <c r="AD29" i="54"/>
  <c r="AC23" i="54"/>
  <c r="AD23" i="54"/>
  <c r="AA23" i="54"/>
  <c r="AC19" i="54"/>
  <c r="AD19" i="54"/>
  <c r="AA19" i="54"/>
  <c r="AC15" i="54"/>
  <c r="AD15" i="54"/>
  <c r="AA15" i="54"/>
  <c r="J39" i="54"/>
  <c r="K39" i="54"/>
  <c r="H39" i="54"/>
  <c r="N39" i="54"/>
  <c r="J35" i="54"/>
  <c r="K35" i="54"/>
  <c r="H35" i="54"/>
  <c r="N35" i="54"/>
  <c r="J21" i="54"/>
  <c r="K21" i="54"/>
  <c r="H21" i="54"/>
  <c r="N21" i="54"/>
  <c r="J17" i="54"/>
  <c r="K17" i="54"/>
  <c r="H17" i="54"/>
  <c r="N17" i="54"/>
  <c r="J13" i="54"/>
  <c r="H13" i="54"/>
  <c r="K13" i="54"/>
  <c r="N13" i="54"/>
  <c r="AC41" i="55"/>
  <c r="AD41" i="55"/>
  <c r="AA41" i="55"/>
  <c r="AG41" i="55"/>
  <c r="AC37" i="55"/>
  <c r="AD37" i="55"/>
  <c r="AA37" i="55"/>
  <c r="AG37" i="55"/>
  <c r="AC33" i="55"/>
  <c r="AD33" i="55"/>
  <c r="AA33" i="55"/>
  <c r="AG33" i="55"/>
  <c r="AC29" i="55"/>
  <c r="AD29" i="55"/>
  <c r="AA29" i="55"/>
  <c r="AG29" i="55"/>
  <c r="AD23" i="55"/>
  <c r="AA19" i="55"/>
  <c r="K39" i="55"/>
  <c r="H39" i="55"/>
  <c r="J31" i="55"/>
  <c r="K31" i="55"/>
  <c r="N21" i="55"/>
  <c r="N17" i="55"/>
  <c r="AC40" i="31"/>
  <c r="AG40" i="31"/>
  <c r="AG35" i="31"/>
  <c r="AC32" i="31"/>
  <c r="AG32" i="31"/>
  <c r="AC23" i="31"/>
  <c r="AD23" i="31"/>
  <c r="AA23" i="31"/>
  <c r="AC20" i="31"/>
  <c r="AC15" i="31"/>
  <c r="AD15" i="31"/>
  <c r="AA15" i="31"/>
  <c r="AC12" i="31"/>
  <c r="AD12" i="31"/>
  <c r="AA12" i="31"/>
  <c r="AC10" i="31"/>
  <c r="J41" i="31"/>
  <c r="K41" i="31"/>
  <c r="H41" i="31"/>
  <c r="N41" i="31"/>
  <c r="J38" i="31"/>
  <c r="K38" i="31"/>
  <c r="H38" i="31"/>
  <c r="N38" i="31"/>
  <c r="J33" i="31"/>
  <c r="K33" i="31"/>
  <c r="H33" i="31"/>
  <c r="N33" i="31"/>
  <c r="J30" i="31"/>
  <c r="K30" i="31"/>
  <c r="H30" i="31"/>
  <c r="N30" i="31"/>
  <c r="K23" i="31"/>
  <c r="J23" i="31"/>
  <c r="H23" i="31"/>
  <c r="N23" i="31"/>
  <c r="H20" i="31"/>
  <c r="K15" i="31"/>
  <c r="J15" i="31"/>
  <c r="H15" i="31"/>
  <c r="N15" i="31"/>
  <c r="AC37" i="32"/>
  <c r="AD37" i="32"/>
  <c r="AA37" i="32"/>
  <c r="AG37" i="32"/>
  <c r="AC34" i="32"/>
  <c r="AA34" i="32"/>
  <c r="AC29" i="32"/>
  <c r="AD29" i="32"/>
  <c r="AA29" i="32"/>
  <c r="AG29" i="32"/>
  <c r="AC27" i="32"/>
  <c r="AD27" i="32"/>
  <c r="AA22" i="32"/>
  <c r="AD17" i="32"/>
  <c r="AC14" i="32"/>
  <c r="AD14" i="32"/>
  <c r="AA14" i="32"/>
  <c r="J40" i="32"/>
  <c r="K40" i="32"/>
  <c r="N40" i="32"/>
  <c r="H40" i="32"/>
  <c r="K35" i="32"/>
  <c r="J32" i="32"/>
  <c r="K32" i="32"/>
  <c r="N32" i="32"/>
  <c r="H32" i="32"/>
  <c r="K22" i="32"/>
  <c r="K17" i="32"/>
  <c r="J17" i="32"/>
  <c r="H17" i="32"/>
  <c r="N17" i="32"/>
  <c r="J14" i="32"/>
  <c r="K14" i="32"/>
  <c r="H14" i="32"/>
  <c r="N14" i="32"/>
  <c r="AC39" i="33"/>
  <c r="AD39" i="33"/>
  <c r="AA39" i="33"/>
  <c r="AG39" i="33"/>
  <c r="AA36" i="33"/>
  <c r="AC31" i="33"/>
  <c r="AD31" i="33"/>
  <c r="AA31" i="33"/>
  <c r="AG31" i="33"/>
  <c r="AC28" i="33"/>
  <c r="AD28" i="33"/>
  <c r="AA28" i="33"/>
  <c r="AG28" i="33"/>
  <c r="AC24" i="33"/>
  <c r="AD24" i="33"/>
  <c r="AA24" i="33"/>
  <c r="AC19" i="33"/>
  <c r="AD19" i="33"/>
  <c r="AA19" i="33"/>
  <c r="AD16" i="33"/>
  <c r="AC16" i="33"/>
  <c r="AA16" i="33"/>
  <c r="AC11" i="33"/>
  <c r="K37" i="33"/>
  <c r="J34" i="33"/>
  <c r="K34" i="33"/>
  <c r="H34" i="33"/>
  <c r="N34" i="33"/>
  <c r="J24" i="33"/>
  <c r="K24" i="33"/>
  <c r="H24" i="33"/>
  <c r="N24" i="33"/>
  <c r="J19" i="33"/>
  <c r="K19" i="33"/>
  <c r="H19" i="33"/>
  <c r="N19" i="33"/>
  <c r="J16" i="33"/>
  <c r="K16" i="33"/>
  <c r="H16" i="33"/>
  <c r="N16" i="33"/>
  <c r="J11" i="33"/>
  <c r="K11" i="33"/>
  <c r="H11" i="33"/>
  <c r="N11" i="33"/>
  <c r="AD37" i="34"/>
  <c r="AC37" i="34"/>
  <c r="AA37" i="34"/>
  <c r="AG37" i="34"/>
  <c r="AA30" i="34"/>
  <c r="AG30" i="34"/>
  <c r="AC28" i="34"/>
  <c r="AD28" i="34"/>
  <c r="AC22" i="34"/>
  <c r="AD22" i="34"/>
  <c r="AA22" i="34"/>
  <c r="AC15" i="34"/>
  <c r="N30" i="34"/>
  <c r="H30" i="34"/>
  <c r="J24" i="34"/>
  <c r="K24" i="34"/>
  <c r="J17" i="34"/>
  <c r="K17" i="34"/>
  <c r="H17" i="34"/>
  <c r="N17" i="34"/>
  <c r="E25" i="34"/>
  <c r="E26" i="34" s="1"/>
  <c r="AC33" i="35"/>
  <c r="AD33" i="35"/>
  <c r="AA33" i="35"/>
  <c r="AG33" i="35"/>
  <c r="AD18" i="35"/>
  <c r="AC18" i="35"/>
  <c r="AA18" i="35"/>
  <c r="AD11" i="35"/>
  <c r="K35" i="35"/>
  <c r="J35" i="35"/>
  <c r="K20" i="35"/>
  <c r="H20" i="35"/>
  <c r="J20" i="35"/>
  <c r="N20" i="35"/>
  <c r="J13" i="35"/>
  <c r="K13" i="35"/>
  <c r="H13" i="35"/>
  <c r="N13" i="35"/>
  <c r="AC41" i="36"/>
  <c r="AD41" i="36"/>
  <c r="AA41" i="36"/>
  <c r="AG41" i="36"/>
  <c r="AC32" i="36"/>
  <c r="AD32" i="36"/>
  <c r="AD19" i="36"/>
  <c r="AC19" i="36"/>
  <c r="AA19" i="36"/>
  <c r="K34" i="36"/>
  <c r="G27" i="36"/>
  <c r="I27" i="36" s="1"/>
  <c r="K21" i="36"/>
  <c r="J21" i="36"/>
  <c r="H21" i="36"/>
  <c r="N21" i="36"/>
  <c r="K12" i="36"/>
  <c r="J12" i="36"/>
  <c r="H12" i="36"/>
  <c r="N12" i="36"/>
  <c r="AC40" i="37"/>
  <c r="AD40" i="37"/>
  <c r="AA40" i="37"/>
  <c r="AG40" i="37"/>
  <c r="AC18" i="37"/>
  <c r="AC11" i="37"/>
  <c r="AD11" i="37"/>
  <c r="AA11" i="37"/>
  <c r="J20" i="37"/>
  <c r="K20" i="37"/>
  <c r="H20" i="37"/>
  <c r="N20" i="37"/>
  <c r="K13" i="37"/>
  <c r="J13" i="37"/>
  <c r="H13" i="37"/>
  <c r="N13" i="37"/>
  <c r="AG41" i="38"/>
  <c r="AC32" i="38"/>
  <c r="AD32" i="38"/>
  <c r="AG32" i="38"/>
  <c r="AA32" i="38"/>
  <c r="AC19" i="38"/>
  <c r="AD19" i="38"/>
  <c r="AA19" i="38"/>
  <c r="K34" i="38"/>
  <c r="J34" i="38"/>
  <c r="H34" i="38"/>
  <c r="N34" i="38"/>
  <c r="G27" i="38"/>
  <c r="I27" i="38" s="1"/>
  <c r="E42" i="38"/>
  <c r="J21" i="38"/>
  <c r="K21" i="38"/>
  <c r="H21" i="38"/>
  <c r="N21" i="38"/>
  <c r="J12" i="38"/>
  <c r="K12" i="38"/>
  <c r="H12" i="38"/>
  <c r="N12" i="38"/>
  <c r="AC40" i="39"/>
  <c r="AD40" i="39"/>
  <c r="AA40" i="39"/>
  <c r="AG40" i="39"/>
  <c r="AD33" i="39"/>
  <c r="AA33" i="39"/>
  <c r="AD18" i="39"/>
  <c r="AC18" i="39"/>
  <c r="AA18" i="39"/>
  <c r="AC11" i="39"/>
  <c r="AD11" i="39"/>
  <c r="AA11" i="39"/>
  <c r="J35" i="39"/>
  <c r="K20" i="39"/>
  <c r="J20" i="39"/>
  <c r="H20" i="39"/>
  <c r="N20" i="39"/>
  <c r="J13" i="39"/>
  <c r="K13" i="39"/>
  <c r="H13" i="39"/>
  <c r="N13" i="39"/>
  <c r="AD41" i="40"/>
  <c r="AC41" i="40"/>
  <c r="AC32" i="40"/>
  <c r="AD32" i="40"/>
  <c r="AA32" i="40"/>
  <c r="AG32" i="40"/>
  <c r="AD19" i="40"/>
  <c r="AC19" i="40"/>
  <c r="AA19" i="40"/>
  <c r="J34" i="40"/>
  <c r="K34" i="40"/>
  <c r="H34" i="40"/>
  <c r="N34" i="40"/>
  <c r="G27" i="40"/>
  <c r="I27" i="40" s="1"/>
  <c r="H21" i="40"/>
  <c r="N21" i="40"/>
  <c r="K12" i="40"/>
  <c r="J12" i="40"/>
  <c r="H12" i="40"/>
  <c r="N12" i="40"/>
  <c r="AC41" i="41"/>
  <c r="AD41" i="41"/>
  <c r="AC32" i="41"/>
  <c r="AD32" i="41"/>
  <c r="AA32" i="41"/>
  <c r="AG32" i="41"/>
  <c r="AC19" i="41"/>
  <c r="AD19" i="41"/>
  <c r="AA19" i="41"/>
  <c r="K34" i="41"/>
  <c r="H34" i="41"/>
  <c r="J34" i="41"/>
  <c r="N34" i="41"/>
  <c r="G27" i="41"/>
  <c r="J12" i="41"/>
  <c r="K12" i="41"/>
  <c r="H12" i="41"/>
  <c r="N12" i="41"/>
  <c r="AC41" i="42"/>
  <c r="AD41" i="42"/>
  <c r="AA41" i="42"/>
  <c r="AG41" i="42"/>
  <c r="AC32" i="42"/>
  <c r="AG32" i="42"/>
  <c r="AA19" i="42"/>
  <c r="K34" i="42"/>
  <c r="G27" i="42"/>
  <c r="I27" i="42" s="1"/>
  <c r="J21" i="42"/>
  <c r="K21" i="42"/>
  <c r="H21" i="42"/>
  <c r="N21" i="42"/>
  <c r="J12" i="42"/>
  <c r="K12" i="42"/>
  <c r="H12" i="42"/>
  <c r="N12" i="42"/>
  <c r="J10" i="42"/>
  <c r="N10" i="42"/>
  <c r="AC41" i="43"/>
  <c r="AD41" i="43"/>
  <c r="AA41" i="43"/>
  <c r="AG41" i="43"/>
  <c r="AD32" i="43"/>
  <c r="AA32" i="43"/>
  <c r="AA19" i="43"/>
  <c r="G27" i="43"/>
  <c r="I27" i="43" s="1"/>
  <c r="E42" i="43"/>
  <c r="J21" i="43"/>
  <c r="K21" i="43"/>
  <c r="H21" i="43"/>
  <c r="N21" i="43"/>
  <c r="K12" i="43"/>
  <c r="J12" i="43"/>
  <c r="H12" i="43"/>
  <c r="N12" i="43"/>
  <c r="J10" i="43"/>
  <c r="H10" i="43"/>
  <c r="AC41" i="44"/>
  <c r="AD41" i="44"/>
  <c r="AA41" i="44"/>
  <c r="AG41" i="44"/>
  <c r="J34" i="44"/>
  <c r="K34" i="44"/>
  <c r="G27" i="44"/>
  <c r="I27" i="44" s="1"/>
  <c r="E42" i="44"/>
  <c r="K21" i="44"/>
  <c r="J21" i="44"/>
  <c r="H21" i="44"/>
  <c r="N21" i="44"/>
  <c r="H12" i="44"/>
  <c r="N12" i="44"/>
  <c r="H10" i="44"/>
  <c r="AD19" i="45"/>
  <c r="J34" i="45"/>
  <c r="K34" i="45"/>
  <c r="H34" i="45"/>
  <c r="N34" i="45"/>
  <c r="G27" i="45"/>
  <c r="I27" i="45" s="1"/>
  <c r="E42" i="45"/>
  <c r="K21" i="45"/>
  <c r="J21" i="45"/>
  <c r="H21" i="45"/>
  <c r="N21" i="45"/>
  <c r="K12" i="45"/>
  <c r="J10" i="45"/>
  <c r="AD41" i="46"/>
  <c r="AA41" i="46"/>
  <c r="AC32" i="46"/>
  <c r="AD32" i="46"/>
  <c r="AA32" i="46"/>
  <c r="AG32" i="46"/>
  <c r="AC19" i="46"/>
  <c r="AD19" i="46"/>
  <c r="AA19" i="46"/>
  <c r="H34" i="46"/>
  <c r="N34" i="46"/>
  <c r="G27" i="46"/>
  <c r="I27" i="46" s="1"/>
  <c r="N21" i="46"/>
  <c r="J12" i="46"/>
  <c r="K12" i="46"/>
  <c r="H12" i="46"/>
  <c r="N12" i="46"/>
  <c r="H10" i="46"/>
  <c r="N10" i="46"/>
  <c r="AA41" i="47"/>
  <c r="AD32" i="47"/>
  <c r="G27" i="47"/>
  <c r="I27" i="47" s="1"/>
  <c r="E42" i="47"/>
  <c r="J21" i="47"/>
  <c r="K21" i="47"/>
  <c r="H21" i="47"/>
  <c r="N21" i="47"/>
  <c r="K12" i="47"/>
  <c r="J12" i="47"/>
  <c r="H12" i="47"/>
  <c r="N12" i="47"/>
  <c r="AC41" i="48"/>
  <c r="AD41" i="48"/>
  <c r="AA41" i="48"/>
  <c r="AG41" i="48"/>
  <c r="G27" i="48"/>
  <c r="I27" i="48" s="1"/>
  <c r="K21" i="48"/>
  <c r="J21" i="48"/>
  <c r="H21" i="48"/>
  <c r="N21" i="48"/>
  <c r="H12" i="48"/>
  <c r="K10" i="48"/>
  <c r="AC37" i="49"/>
  <c r="AD37" i="49"/>
  <c r="AA37" i="49"/>
  <c r="AG37" i="49"/>
  <c r="Z28" i="49"/>
  <c r="AB28" i="49" s="1"/>
  <c r="X42" i="49"/>
  <c r="AC22" i="49"/>
  <c r="AD15" i="49"/>
  <c r="AC15" i="49"/>
  <c r="AA15" i="49"/>
  <c r="J39" i="49"/>
  <c r="K39" i="49"/>
  <c r="H39" i="49"/>
  <c r="N39" i="49"/>
  <c r="J24" i="49"/>
  <c r="K24" i="49"/>
  <c r="H24" i="49"/>
  <c r="N24" i="49"/>
  <c r="K17" i="49"/>
  <c r="J17" i="49"/>
  <c r="H17" i="49"/>
  <c r="N17" i="49"/>
  <c r="E42" i="31"/>
  <c r="L26" i="31"/>
  <c r="L43" i="31" s="1"/>
  <c r="AE26" i="31" s="1"/>
  <c r="AE43" i="31" s="1"/>
  <c r="K55" i="57" s="1"/>
  <c r="AA21" i="31"/>
  <c r="AC13" i="31"/>
  <c r="AD13" i="31"/>
  <c r="AD40" i="32"/>
  <c r="AA40" i="32"/>
  <c r="AA10" i="32"/>
  <c r="H41" i="32"/>
  <c r="J38" i="32"/>
  <c r="K38" i="32"/>
  <c r="N38" i="32"/>
  <c r="H38" i="32"/>
  <c r="J23" i="32"/>
  <c r="H23" i="32"/>
  <c r="K23" i="32"/>
  <c r="N23" i="32"/>
  <c r="K20" i="32"/>
  <c r="J20" i="32"/>
  <c r="H20" i="32"/>
  <c r="N20" i="32"/>
  <c r="J15" i="32"/>
  <c r="K15" i="32"/>
  <c r="H15" i="32"/>
  <c r="N15" i="32"/>
  <c r="K12" i="32"/>
  <c r="J12" i="32"/>
  <c r="H12" i="32"/>
  <c r="N12" i="32"/>
  <c r="G10" i="32"/>
  <c r="H10" i="32" s="1"/>
  <c r="L26" i="33"/>
  <c r="L43" i="33" s="1"/>
  <c r="AE26" i="33" s="1"/>
  <c r="AE43" i="33" s="1"/>
  <c r="K53" i="57" s="1"/>
  <c r="AC22" i="33"/>
  <c r="AD22" i="33"/>
  <c r="AA14" i="33"/>
  <c r="X25" i="33"/>
  <c r="P26" i="34"/>
  <c r="P43" i="34" s="1"/>
  <c r="AI26" i="34" s="1"/>
  <c r="AI43" i="34" s="1"/>
  <c r="O52" i="57" s="1"/>
  <c r="AC40" i="34"/>
  <c r="AD40" i="34"/>
  <c r="AG40" i="34"/>
  <c r="AA40" i="34"/>
  <c r="AC18" i="34"/>
  <c r="AD18" i="34"/>
  <c r="AA18" i="34"/>
  <c r="AC11" i="34"/>
  <c r="AD11" i="34"/>
  <c r="AA11" i="34"/>
  <c r="K20" i="34"/>
  <c r="H20" i="34"/>
  <c r="J13" i="34"/>
  <c r="K13" i="34"/>
  <c r="H13" i="34"/>
  <c r="N13" i="34"/>
  <c r="AC36" i="35"/>
  <c r="AG36" i="35"/>
  <c r="AC29" i="35"/>
  <c r="AD29" i="35"/>
  <c r="AG29" i="35"/>
  <c r="AA29" i="35"/>
  <c r="AC23" i="35"/>
  <c r="AD23" i="35"/>
  <c r="AA23" i="35"/>
  <c r="AD14" i="35"/>
  <c r="AC14" i="35"/>
  <c r="AA14" i="35"/>
  <c r="X25" i="35"/>
  <c r="J38" i="35"/>
  <c r="H38" i="35"/>
  <c r="N38" i="35"/>
  <c r="K38" i="35"/>
  <c r="K31" i="35"/>
  <c r="K16" i="35"/>
  <c r="J16" i="35"/>
  <c r="H16" i="35"/>
  <c r="N16" i="35"/>
  <c r="AD37" i="36"/>
  <c r="AC37" i="36"/>
  <c r="AA37" i="36"/>
  <c r="AG37" i="36"/>
  <c r="X42" i="36"/>
  <c r="AC22" i="36"/>
  <c r="AD22" i="36"/>
  <c r="AA22" i="36"/>
  <c r="AD15" i="36"/>
  <c r="AC15" i="36"/>
  <c r="AA15" i="36"/>
  <c r="N39" i="36"/>
  <c r="J30" i="36"/>
  <c r="K24" i="36"/>
  <c r="J24" i="36"/>
  <c r="H24" i="36"/>
  <c r="N24" i="36"/>
  <c r="K17" i="36"/>
  <c r="J17" i="36"/>
  <c r="H17" i="36"/>
  <c r="N17" i="36"/>
  <c r="E25" i="36"/>
  <c r="E26" i="36" s="1"/>
  <c r="AC36" i="37"/>
  <c r="AD36" i="37"/>
  <c r="AA36" i="37"/>
  <c r="AG36" i="37"/>
  <c r="AD23" i="37"/>
  <c r="AA23" i="37"/>
  <c r="X25" i="37"/>
  <c r="J38" i="37"/>
  <c r="J16" i="37"/>
  <c r="K16" i="37"/>
  <c r="H16" i="37"/>
  <c r="N16" i="37"/>
  <c r="AD37" i="38"/>
  <c r="AA37" i="38"/>
  <c r="Z28" i="38"/>
  <c r="AB28" i="38" s="1"/>
  <c r="AC22" i="38"/>
  <c r="AD22" i="38"/>
  <c r="AA22" i="38"/>
  <c r="AC15" i="38"/>
  <c r="AD15" i="38"/>
  <c r="AA15" i="38"/>
  <c r="K30" i="38"/>
  <c r="J30" i="38"/>
  <c r="H30" i="38"/>
  <c r="N30" i="38"/>
  <c r="J17" i="38"/>
  <c r="K17" i="38"/>
  <c r="H17" i="38"/>
  <c r="N17" i="38"/>
  <c r="AC36" i="39"/>
  <c r="AD36" i="39"/>
  <c r="AA36" i="39"/>
  <c r="AG36" i="39"/>
  <c r="AC29" i="39"/>
  <c r="AD29" i="39"/>
  <c r="AD14" i="39"/>
  <c r="AA14" i="39"/>
  <c r="J38" i="39"/>
  <c r="K31" i="39"/>
  <c r="J31" i="39"/>
  <c r="H31" i="39"/>
  <c r="N31" i="39"/>
  <c r="K16" i="39"/>
  <c r="J16" i="39"/>
  <c r="H16" i="39"/>
  <c r="N16" i="39"/>
  <c r="AC37" i="40"/>
  <c r="AD37" i="40"/>
  <c r="Z28" i="40"/>
  <c r="AB28" i="40" s="1"/>
  <c r="X42" i="40"/>
  <c r="AC22" i="40"/>
  <c r="AD22" i="40"/>
  <c r="AA22" i="40"/>
  <c r="AC15" i="40"/>
  <c r="N39" i="40"/>
  <c r="J30" i="40"/>
  <c r="J24" i="40"/>
  <c r="K17" i="40"/>
  <c r="J17" i="40"/>
  <c r="H17" i="40"/>
  <c r="N17" i="40"/>
  <c r="AA37" i="41"/>
  <c r="AG37" i="41"/>
  <c r="Z28" i="41"/>
  <c r="AB28" i="41" s="1"/>
  <c r="AC22" i="41"/>
  <c r="AD22" i="41"/>
  <c r="AA22" i="41"/>
  <c r="AC15" i="41"/>
  <c r="J24" i="41"/>
  <c r="K24" i="41"/>
  <c r="K17" i="41"/>
  <c r="J17" i="41"/>
  <c r="H17" i="41"/>
  <c r="N17" i="41"/>
  <c r="AC37" i="42"/>
  <c r="AD37" i="42"/>
  <c r="AA37" i="42"/>
  <c r="AG37" i="42"/>
  <c r="Z28" i="42"/>
  <c r="AD22" i="42"/>
  <c r="AA22" i="42"/>
  <c r="J30" i="42"/>
  <c r="J24" i="42"/>
  <c r="K24" i="42"/>
  <c r="H24" i="42"/>
  <c r="N24" i="42"/>
  <c r="J17" i="42"/>
  <c r="K17" i="42"/>
  <c r="H17" i="42"/>
  <c r="N17" i="42"/>
  <c r="AC37" i="43"/>
  <c r="AD37" i="43"/>
  <c r="AA37" i="43"/>
  <c r="AG37" i="43"/>
  <c r="Z28" i="43"/>
  <c r="AB28" i="43" s="1"/>
  <c r="AA22" i="43"/>
  <c r="J39" i="43"/>
  <c r="K39" i="43"/>
  <c r="H39" i="43"/>
  <c r="N39" i="43"/>
  <c r="J30" i="43"/>
  <c r="K24" i="43"/>
  <c r="J24" i="43"/>
  <c r="H24" i="43"/>
  <c r="N24" i="43"/>
  <c r="J17" i="43"/>
  <c r="K17" i="43"/>
  <c r="H17" i="43"/>
  <c r="N17" i="43"/>
  <c r="AC37" i="44"/>
  <c r="AD37" i="44"/>
  <c r="AA37" i="44"/>
  <c r="AG37" i="44"/>
  <c r="Z28" i="44"/>
  <c r="AB28" i="44" s="1"/>
  <c r="AC22" i="44"/>
  <c r="AC15" i="44"/>
  <c r="AD15" i="44"/>
  <c r="AA15" i="44"/>
  <c r="J39" i="44"/>
  <c r="K39" i="44"/>
  <c r="H39" i="44"/>
  <c r="N39" i="44"/>
  <c r="J30" i="44"/>
  <c r="K30" i="44"/>
  <c r="H30" i="44"/>
  <c r="N30" i="44"/>
  <c r="K24" i="44"/>
  <c r="J24" i="44"/>
  <c r="H24" i="44"/>
  <c r="N24" i="44"/>
  <c r="K17" i="44"/>
  <c r="J17" i="44"/>
  <c r="AC37" i="45"/>
  <c r="AD37" i="45"/>
  <c r="AA37" i="45"/>
  <c r="AG37" i="45"/>
  <c r="Z28" i="45"/>
  <c r="AB28" i="45" s="1"/>
  <c r="AC15" i="45"/>
  <c r="AD15" i="45"/>
  <c r="AA15" i="45"/>
  <c r="N39" i="45"/>
  <c r="J30" i="45"/>
  <c r="J24" i="45"/>
  <c r="K24" i="45"/>
  <c r="H24" i="45"/>
  <c r="N24" i="45"/>
  <c r="K17" i="45"/>
  <c r="J17" i="45"/>
  <c r="H17" i="45"/>
  <c r="N17" i="45"/>
  <c r="AC37" i="46"/>
  <c r="AD37" i="46"/>
  <c r="Z28" i="46"/>
  <c r="AB28" i="46" s="1"/>
  <c r="X42" i="46"/>
  <c r="AC22" i="46"/>
  <c r="AD22" i="46"/>
  <c r="AA22" i="46"/>
  <c r="AA15" i="46"/>
  <c r="J39" i="46"/>
  <c r="K39" i="46"/>
  <c r="H39" i="46"/>
  <c r="N39" i="46"/>
  <c r="J30" i="46"/>
  <c r="K30" i="46"/>
  <c r="H30" i="46"/>
  <c r="N30" i="46"/>
  <c r="J17" i="46"/>
  <c r="K17" i="46"/>
  <c r="H17" i="46"/>
  <c r="N17" i="46"/>
  <c r="AC37" i="47"/>
  <c r="AD37" i="47"/>
  <c r="AA37" i="47"/>
  <c r="AG37" i="47"/>
  <c r="Z28" i="47"/>
  <c r="AB28" i="47" s="1"/>
  <c r="AD22" i="47"/>
  <c r="AC15" i="47"/>
  <c r="AD15" i="47"/>
  <c r="AA15" i="47"/>
  <c r="J30" i="47"/>
  <c r="H30" i="47"/>
  <c r="K24" i="47"/>
  <c r="J24" i="47"/>
  <c r="H24" i="47"/>
  <c r="N24" i="47"/>
  <c r="J17" i="47"/>
  <c r="K17" i="47"/>
  <c r="H17" i="47"/>
  <c r="N17" i="47"/>
  <c r="E25" i="47"/>
  <c r="E26" i="47" s="1"/>
  <c r="AC37" i="48"/>
  <c r="AD37" i="48"/>
  <c r="AA37" i="48"/>
  <c r="AG37" i="48"/>
  <c r="Z28" i="48"/>
  <c r="AB28" i="48" s="1"/>
  <c r="AC22" i="48"/>
  <c r="AA22" i="48"/>
  <c r="AD15" i="48"/>
  <c r="AC15" i="48"/>
  <c r="AA15" i="48"/>
  <c r="J39" i="48"/>
  <c r="K39" i="48"/>
  <c r="H39" i="48"/>
  <c r="N39" i="48"/>
  <c r="J30" i="48"/>
  <c r="K30" i="48"/>
  <c r="H30" i="48"/>
  <c r="N30" i="48"/>
  <c r="J24" i="48"/>
  <c r="K17" i="48"/>
  <c r="H17" i="48"/>
  <c r="J17" i="48"/>
  <c r="N17" i="48"/>
  <c r="AC40" i="49"/>
  <c r="AD40" i="49"/>
  <c r="AA40" i="49"/>
  <c r="AG40" i="49"/>
  <c r="AA33" i="49"/>
  <c r="AG33" i="49"/>
  <c r="AC11" i="49"/>
  <c r="AA11" i="49"/>
  <c r="J35" i="49"/>
  <c r="K35" i="49"/>
  <c r="H35" i="49"/>
  <c r="N35" i="49"/>
  <c r="J20" i="49"/>
  <c r="K20" i="49"/>
  <c r="H20" i="49"/>
  <c r="N20" i="49"/>
  <c r="K13" i="49"/>
  <c r="J13" i="49"/>
  <c r="H13" i="49"/>
  <c r="N13" i="49"/>
  <c r="AC40" i="50"/>
  <c r="AD40" i="50"/>
  <c r="AA40" i="50"/>
  <c r="AG40" i="50"/>
  <c r="AC33" i="50"/>
  <c r="AD33" i="50"/>
  <c r="AC18" i="50"/>
  <c r="AD18" i="50"/>
  <c r="AA18" i="50"/>
  <c r="AC11" i="50"/>
  <c r="AD11" i="50"/>
  <c r="AA11" i="50"/>
  <c r="J35" i="50"/>
  <c r="K35" i="50"/>
  <c r="H35" i="50"/>
  <c r="N35" i="50"/>
  <c r="J20" i="50"/>
  <c r="K20" i="50"/>
  <c r="H20" i="50"/>
  <c r="N20" i="50"/>
  <c r="AC29" i="51"/>
  <c r="AD29" i="51"/>
  <c r="AA29" i="51"/>
  <c r="AG29" i="51"/>
  <c r="AC23" i="51"/>
  <c r="AD14" i="51"/>
  <c r="AC14" i="51"/>
  <c r="AA14" i="51"/>
  <c r="X25" i="51"/>
  <c r="N38" i="51"/>
  <c r="J31" i="51"/>
  <c r="K31" i="51"/>
  <c r="H31" i="51"/>
  <c r="N31" i="51"/>
  <c r="K16" i="51"/>
  <c r="J16" i="51"/>
  <c r="H16" i="51"/>
  <c r="N16" i="51"/>
  <c r="AC36" i="52"/>
  <c r="AD36" i="52"/>
  <c r="AA36" i="52"/>
  <c r="AG36" i="52"/>
  <c r="AA29" i="52"/>
  <c r="AG29" i="52"/>
  <c r="AD23" i="52"/>
  <c r="Z14" i="52"/>
  <c r="AB14" i="52" s="1"/>
  <c r="J38" i="52"/>
  <c r="K38" i="52"/>
  <c r="H38" i="52"/>
  <c r="N38" i="52"/>
  <c r="H16" i="52"/>
  <c r="G12" i="52"/>
  <c r="I12" i="52" s="1"/>
  <c r="AC40" i="53"/>
  <c r="AD40" i="53"/>
  <c r="AA40" i="53"/>
  <c r="AG40" i="53"/>
  <c r="AD11" i="53"/>
  <c r="AC11" i="53"/>
  <c r="AA11" i="53"/>
  <c r="J35" i="53"/>
  <c r="K35" i="53"/>
  <c r="H35" i="53"/>
  <c r="N35" i="53"/>
  <c r="H20" i="53"/>
  <c r="N20" i="53"/>
  <c r="K13" i="53"/>
  <c r="J13" i="53"/>
  <c r="H13" i="53"/>
  <c r="N13" i="53"/>
  <c r="AC15" i="4"/>
  <c r="AC19" i="6"/>
  <c r="AC11" i="6"/>
  <c r="AC23" i="8"/>
  <c r="AC15" i="8"/>
  <c r="AA21" i="10"/>
  <c r="AA13" i="10"/>
  <c r="AA17" i="16"/>
  <c r="AA21" i="18"/>
  <c r="AA13" i="18"/>
  <c r="AA21" i="28"/>
  <c r="AD30" i="8"/>
  <c r="AC27" i="34"/>
  <c r="AD27" i="34"/>
  <c r="AA27" i="34"/>
  <c r="AG27" i="34"/>
  <c r="AC24" i="34"/>
  <c r="AC20" i="34"/>
  <c r="AD20" i="34"/>
  <c r="AD16" i="34"/>
  <c r="AA16" i="34"/>
  <c r="AC12" i="34"/>
  <c r="AD12" i="34"/>
  <c r="AA12" i="34"/>
  <c r="J40" i="34"/>
  <c r="K40" i="34"/>
  <c r="N40" i="34"/>
  <c r="H40" i="34"/>
  <c r="J36" i="34"/>
  <c r="K36" i="34"/>
  <c r="N36" i="34"/>
  <c r="H36" i="34"/>
  <c r="J32" i="34"/>
  <c r="K32" i="34"/>
  <c r="N32" i="34"/>
  <c r="H32" i="34"/>
  <c r="J28" i="34"/>
  <c r="K28" i="34"/>
  <c r="N28" i="34"/>
  <c r="H28" i="34"/>
  <c r="K22" i="34"/>
  <c r="J22" i="34"/>
  <c r="N22" i="34"/>
  <c r="H22" i="34"/>
  <c r="K18" i="34"/>
  <c r="J18" i="34"/>
  <c r="H18" i="34"/>
  <c r="N18" i="34"/>
  <c r="K14" i="34"/>
  <c r="J14" i="34"/>
  <c r="H14" i="34"/>
  <c r="N14" i="34"/>
  <c r="AD38" i="35"/>
  <c r="AA38" i="35"/>
  <c r="AD34" i="35"/>
  <c r="AA34" i="35"/>
  <c r="AD30" i="35"/>
  <c r="AA30" i="35"/>
  <c r="AA27" i="35"/>
  <c r="AA24" i="35"/>
  <c r="AC16" i="35"/>
  <c r="AC12" i="35"/>
  <c r="AD12" i="35"/>
  <c r="AA12" i="35"/>
  <c r="K40" i="35"/>
  <c r="J32" i="35"/>
  <c r="J22" i="35"/>
  <c r="K22" i="35"/>
  <c r="H22" i="35"/>
  <c r="N22" i="35"/>
  <c r="J18" i="35"/>
  <c r="K18" i="35"/>
  <c r="H18" i="35"/>
  <c r="N18" i="35"/>
  <c r="J14" i="35"/>
  <c r="K14" i="35"/>
  <c r="H14" i="35"/>
  <c r="N14" i="35"/>
  <c r="AD38" i="36"/>
  <c r="AG38" i="36"/>
  <c r="AD34" i="36"/>
  <c r="AA34" i="36"/>
  <c r="AD30" i="36"/>
  <c r="AG30" i="36"/>
  <c r="AG27" i="36"/>
  <c r="AC24" i="36"/>
  <c r="AD20" i="36"/>
  <c r="AA16" i="36"/>
  <c r="AC12" i="36"/>
  <c r="AD12" i="36"/>
  <c r="AA12" i="36"/>
  <c r="K40" i="36"/>
  <c r="K32" i="36"/>
  <c r="J22" i="36"/>
  <c r="K22" i="36"/>
  <c r="H22" i="36"/>
  <c r="N22" i="36"/>
  <c r="J18" i="36"/>
  <c r="K18" i="36"/>
  <c r="H18" i="36"/>
  <c r="N18" i="36"/>
  <c r="H14" i="36"/>
  <c r="AD38" i="37"/>
  <c r="AC38" i="37"/>
  <c r="AA38" i="37"/>
  <c r="AG38" i="37"/>
  <c r="AC34" i="37"/>
  <c r="AD34" i="37"/>
  <c r="AA34" i="37"/>
  <c r="AG34" i="37"/>
  <c r="AC30" i="37"/>
  <c r="AD30" i="37"/>
  <c r="AA30" i="37"/>
  <c r="AG30" i="37"/>
  <c r="AC27" i="37"/>
  <c r="AD27" i="37"/>
  <c r="AA27" i="37"/>
  <c r="AG27" i="37"/>
  <c r="AC24" i="37"/>
  <c r="AD24" i="37"/>
  <c r="AA24" i="37"/>
  <c r="AD20" i="37"/>
  <c r="AC20" i="37"/>
  <c r="AA20" i="37"/>
  <c r="AD16" i="37"/>
  <c r="AC16" i="37"/>
  <c r="AA16" i="37"/>
  <c r="AC12" i="37"/>
  <c r="AD12" i="37"/>
  <c r="J40" i="37"/>
  <c r="H40" i="37"/>
  <c r="K40" i="37"/>
  <c r="N40" i="37"/>
  <c r="J36" i="37"/>
  <c r="K36" i="37"/>
  <c r="H36" i="37"/>
  <c r="N36" i="37"/>
  <c r="J32" i="37"/>
  <c r="K32" i="37"/>
  <c r="H32" i="37"/>
  <c r="N32" i="37"/>
  <c r="J28" i="37"/>
  <c r="K28" i="37"/>
  <c r="H28" i="37"/>
  <c r="N28" i="37"/>
  <c r="N22" i="37"/>
  <c r="K18" i="37"/>
  <c r="J18" i="37"/>
  <c r="H18" i="37"/>
  <c r="N18" i="37"/>
  <c r="AC38" i="38"/>
  <c r="AD38" i="38"/>
  <c r="AA38" i="38"/>
  <c r="AG38" i="38"/>
  <c r="AC34" i="38"/>
  <c r="AD34" i="38"/>
  <c r="AA34" i="38"/>
  <c r="AG34" i="38"/>
  <c r="AC24" i="38"/>
  <c r="AD24" i="38"/>
  <c r="AA24" i="38"/>
  <c r="AC20" i="38"/>
  <c r="AD20" i="38"/>
  <c r="AA20" i="38"/>
  <c r="AD16" i="38"/>
  <c r="AD12" i="38"/>
  <c r="J40" i="38"/>
  <c r="K40" i="38"/>
  <c r="N40" i="38"/>
  <c r="H40" i="38"/>
  <c r="J36" i="38"/>
  <c r="K36" i="38"/>
  <c r="H36" i="38"/>
  <c r="N36" i="38"/>
  <c r="J32" i="38"/>
  <c r="K28" i="38"/>
  <c r="K22" i="38"/>
  <c r="J22" i="38"/>
  <c r="H22" i="38"/>
  <c r="N22" i="38"/>
  <c r="K18" i="38"/>
  <c r="N18" i="38"/>
  <c r="K14" i="38"/>
  <c r="J14" i="38"/>
  <c r="H14" i="38"/>
  <c r="N14" i="38"/>
  <c r="AC34" i="39"/>
  <c r="AD34" i="39"/>
  <c r="AA34" i="39"/>
  <c r="AG34" i="39"/>
  <c r="AC30" i="39"/>
  <c r="AC27" i="39"/>
  <c r="AD27" i="39"/>
  <c r="AA27" i="39"/>
  <c r="AG27" i="39"/>
  <c r="AC20" i="39"/>
  <c r="AD20" i="39"/>
  <c r="AA20" i="39"/>
  <c r="AD12" i="39"/>
  <c r="K40" i="39"/>
  <c r="J40" i="39"/>
  <c r="H40" i="39"/>
  <c r="N40" i="39"/>
  <c r="K36" i="39"/>
  <c r="J36" i="39"/>
  <c r="H36" i="39"/>
  <c r="N36" i="39"/>
  <c r="J22" i="39"/>
  <c r="K22" i="39"/>
  <c r="H22" i="39"/>
  <c r="N22" i="39"/>
  <c r="J18" i="39"/>
  <c r="N18" i="39"/>
  <c r="J14" i="39"/>
  <c r="H14" i="39"/>
  <c r="K14" i="39"/>
  <c r="N14" i="39"/>
  <c r="AC38" i="40"/>
  <c r="AD38" i="40"/>
  <c r="AA38" i="40"/>
  <c r="AG38" i="40"/>
  <c r="AC34" i="40"/>
  <c r="AD34" i="40"/>
  <c r="AA34" i="40"/>
  <c r="AG34" i="40"/>
  <c r="AC30" i="40"/>
  <c r="AD30" i="40"/>
  <c r="AA30" i="40"/>
  <c r="AG30" i="40"/>
  <c r="AC27" i="40"/>
  <c r="AD27" i="40"/>
  <c r="AA27" i="40"/>
  <c r="AG27" i="40"/>
  <c r="AC24" i="40"/>
  <c r="AD24" i="40"/>
  <c r="AA24" i="40"/>
  <c r="AD20" i="40"/>
  <c r="AC16" i="40"/>
  <c r="AD16" i="40"/>
  <c r="AA16" i="40"/>
  <c r="AD12" i="40"/>
  <c r="AA12" i="40"/>
  <c r="K40" i="40"/>
  <c r="J40" i="40"/>
  <c r="H40" i="40"/>
  <c r="N40" i="40"/>
  <c r="K36" i="40"/>
  <c r="J32" i="40"/>
  <c r="K28" i="40"/>
  <c r="J28" i="40"/>
  <c r="H28" i="40"/>
  <c r="N28" i="40"/>
  <c r="H22" i="40"/>
  <c r="J18" i="40"/>
  <c r="K18" i="40"/>
  <c r="H18" i="40"/>
  <c r="N18" i="40"/>
  <c r="J14" i="40"/>
  <c r="K14" i="40"/>
  <c r="H14" i="40"/>
  <c r="N14" i="40"/>
  <c r="AC38" i="41"/>
  <c r="AD38" i="41"/>
  <c r="AA38" i="41"/>
  <c r="AG38" i="41"/>
  <c r="AC34" i="41"/>
  <c r="AD34" i="41"/>
  <c r="AA34" i="41"/>
  <c r="AG34" i="41"/>
  <c r="AD30" i="41"/>
  <c r="AD24" i="41"/>
  <c r="AC24" i="41"/>
  <c r="AA24" i="41"/>
  <c r="AD20" i="41"/>
  <c r="AC16" i="41"/>
  <c r="AD16" i="41"/>
  <c r="AA16" i="41"/>
  <c r="AC12" i="41"/>
  <c r="J40" i="41"/>
  <c r="K40" i="41"/>
  <c r="H40" i="41"/>
  <c r="N40" i="41"/>
  <c r="J36" i="41"/>
  <c r="K32" i="41"/>
  <c r="J28" i="41"/>
  <c r="K28" i="41"/>
  <c r="H28" i="41"/>
  <c r="N28" i="41"/>
  <c r="K22" i="41"/>
  <c r="J22" i="41"/>
  <c r="H22" i="41"/>
  <c r="N22" i="41"/>
  <c r="K18" i="41"/>
  <c r="K14" i="41"/>
  <c r="J14" i="41"/>
  <c r="H14" i="41"/>
  <c r="N14" i="41"/>
  <c r="AA34" i="42"/>
  <c r="AG34" i="42"/>
  <c r="AC20" i="42"/>
  <c r="AD20" i="42"/>
  <c r="AA20" i="42"/>
  <c r="AC16" i="42"/>
  <c r="AD16" i="42"/>
  <c r="AA16" i="42"/>
  <c r="AC12" i="42"/>
  <c r="AD12" i="42"/>
  <c r="AA12" i="42"/>
  <c r="J40" i="42"/>
  <c r="K36" i="42"/>
  <c r="J32" i="42"/>
  <c r="K32" i="42"/>
  <c r="H32" i="42"/>
  <c r="N32" i="42"/>
  <c r="J28" i="42"/>
  <c r="K28" i="42"/>
  <c r="H28" i="42"/>
  <c r="N28" i="42"/>
  <c r="K22" i="42"/>
  <c r="N22" i="42"/>
  <c r="K18" i="42"/>
  <c r="J18" i="42"/>
  <c r="H18" i="42"/>
  <c r="N18" i="42"/>
  <c r="K14" i="42"/>
  <c r="N14" i="42"/>
  <c r="AA38" i="43"/>
  <c r="AG38" i="43"/>
  <c r="AD24" i="43"/>
  <c r="AC20" i="43"/>
  <c r="AD20" i="43"/>
  <c r="AA20" i="43"/>
  <c r="AC16" i="43"/>
  <c r="AD16" i="43"/>
  <c r="AA16" i="43"/>
  <c r="AC12" i="43"/>
  <c r="AD12" i="43"/>
  <c r="AA12" i="43"/>
  <c r="J40" i="43"/>
  <c r="K36" i="43"/>
  <c r="J32" i="43"/>
  <c r="K32" i="43"/>
  <c r="H32" i="43"/>
  <c r="N32" i="43"/>
  <c r="J28" i="43"/>
  <c r="K28" i="43"/>
  <c r="H28" i="43"/>
  <c r="N28" i="43"/>
  <c r="J22" i="43"/>
  <c r="N22" i="43"/>
  <c r="H18" i="43"/>
  <c r="N14" i="43"/>
  <c r="AD34" i="44"/>
  <c r="AA34" i="44"/>
  <c r="AD27" i="44"/>
  <c r="AA27" i="44"/>
  <c r="AC24" i="44"/>
  <c r="AD24" i="44"/>
  <c r="AA24" i="44"/>
  <c r="AC20" i="44"/>
  <c r="AD20" i="44"/>
  <c r="AA20" i="44"/>
  <c r="AC16" i="44"/>
  <c r="AD16" i="44"/>
  <c r="AA16" i="44"/>
  <c r="AA12" i="44"/>
  <c r="J40" i="44"/>
  <c r="J36" i="44"/>
  <c r="K36" i="44"/>
  <c r="H36" i="44"/>
  <c r="N36" i="44"/>
  <c r="J32" i="44"/>
  <c r="K32" i="44"/>
  <c r="N32" i="44"/>
  <c r="H32" i="44"/>
  <c r="J22" i="44"/>
  <c r="K22" i="44"/>
  <c r="H22" i="44"/>
  <c r="N22" i="44"/>
  <c r="H18" i="44"/>
  <c r="J14" i="44"/>
  <c r="K14" i="44"/>
  <c r="H14" i="44"/>
  <c r="N14" i="44"/>
  <c r="AA34" i="45"/>
  <c r="AG30" i="45"/>
  <c r="AC27" i="45"/>
  <c r="AD27" i="45"/>
  <c r="AD24" i="45"/>
  <c r="AC24" i="45"/>
  <c r="AA24" i="45"/>
  <c r="AC20" i="45"/>
  <c r="AD20" i="45"/>
  <c r="AA20" i="45"/>
  <c r="K40" i="45"/>
  <c r="J40" i="45"/>
  <c r="H40" i="45"/>
  <c r="N40" i="45"/>
  <c r="J36" i="45"/>
  <c r="J32" i="45"/>
  <c r="K32" i="45"/>
  <c r="H32" i="45"/>
  <c r="N32" i="45"/>
  <c r="J28" i="45"/>
  <c r="K28" i="45"/>
  <c r="H28" i="45"/>
  <c r="N28" i="45"/>
  <c r="K22" i="45"/>
  <c r="J22" i="45"/>
  <c r="H22" i="45"/>
  <c r="N22" i="45"/>
  <c r="K18" i="45"/>
  <c r="K14" i="45"/>
  <c r="H14" i="45"/>
  <c r="J14" i="45"/>
  <c r="N14" i="45"/>
  <c r="AC38" i="46"/>
  <c r="AD38" i="46"/>
  <c r="AA38" i="46"/>
  <c r="AG38" i="46"/>
  <c r="AC34" i="46"/>
  <c r="AD34" i="46"/>
  <c r="AA34" i="46"/>
  <c r="AG34" i="46"/>
  <c r="AC30" i="46"/>
  <c r="AD30" i="46"/>
  <c r="AA30" i="46"/>
  <c r="AG30" i="46"/>
  <c r="AC27" i="46"/>
  <c r="AD27" i="46"/>
  <c r="AA27" i="46"/>
  <c r="AG27" i="46"/>
  <c r="AC24" i="46"/>
  <c r="AD24" i="46"/>
  <c r="AA24" i="46"/>
  <c r="AC20" i="46"/>
  <c r="AC16" i="46"/>
  <c r="AD16" i="46"/>
  <c r="AA16" i="46"/>
  <c r="AC12" i="46"/>
  <c r="AD12" i="46"/>
  <c r="AA12" i="46"/>
  <c r="K40" i="46"/>
  <c r="J36" i="46"/>
  <c r="K36" i="46"/>
  <c r="H36" i="46"/>
  <c r="N36" i="46"/>
  <c r="K22" i="46"/>
  <c r="J22" i="46"/>
  <c r="H22" i="46"/>
  <c r="N22" i="46"/>
  <c r="K18" i="46"/>
  <c r="J18" i="46"/>
  <c r="H18" i="46"/>
  <c r="N18" i="46"/>
  <c r="K14" i="46"/>
  <c r="J14" i="46"/>
  <c r="H14" i="46"/>
  <c r="N14" i="46"/>
  <c r="AA38" i="47"/>
  <c r="AG34" i="47"/>
  <c r="AA27" i="47"/>
  <c r="AG27" i="47"/>
  <c r="AC24" i="47"/>
  <c r="AD24" i="47"/>
  <c r="AA24" i="47"/>
  <c r="AC20" i="47"/>
  <c r="AD20" i="47"/>
  <c r="AA20" i="47"/>
  <c r="AA16" i="47"/>
  <c r="AD12" i="47"/>
  <c r="J40" i="47"/>
  <c r="K40" i="47"/>
  <c r="H40" i="47"/>
  <c r="N40" i="47"/>
  <c r="J36" i="47"/>
  <c r="J32" i="47"/>
  <c r="K32" i="47"/>
  <c r="H32" i="47"/>
  <c r="N32" i="47"/>
  <c r="J28" i="47"/>
  <c r="K28" i="47"/>
  <c r="H28" i="47"/>
  <c r="N28" i="47"/>
  <c r="H22" i="47"/>
  <c r="J18" i="47"/>
  <c r="K18" i="47"/>
  <c r="H18" i="47"/>
  <c r="N18" i="47"/>
  <c r="J14" i="47"/>
  <c r="K14" i="47"/>
  <c r="H14" i="47"/>
  <c r="N14" i="47"/>
  <c r="AC38" i="48"/>
  <c r="AC34" i="48"/>
  <c r="AG34" i="48"/>
  <c r="AC30" i="48"/>
  <c r="AG30" i="48"/>
  <c r="AA27" i="48"/>
  <c r="AD24" i="48"/>
  <c r="AC20" i="48"/>
  <c r="AD20" i="48"/>
  <c r="AA20" i="48"/>
  <c r="AC12" i="48"/>
  <c r="J36" i="48"/>
  <c r="K36" i="48"/>
  <c r="N36" i="48"/>
  <c r="H36" i="48"/>
  <c r="J32" i="48"/>
  <c r="J28" i="48"/>
  <c r="K28" i="48"/>
  <c r="H28" i="48"/>
  <c r="N28" i="48"/>
  <c r="J22" i="48"/>
  <c r="N22" i="48"/>
  <c r="J18" i="48"/>
  <c r="N18" i="48"/>
  <c r="J14" i="48"/>
  <c r="N14" i="48"/>
  <c r="AA38" i="49"/>
  <c r="AC34" i="49"/>
  <c r="AD34" i="49"/>
  <c r="AA34" i="49"/>
  <c r="AG34" i="49"/>
  <c r="AA30" i="49"/>
  <c r="AG30" i="49"/>
  <c r="AC27" i="49"/>
  <c r="AD27" i="49"/>
  <c r="AA27" i="49"/>
  <c r="AG27" i="49"/>
  <c r="AD24" i="49"/>
  <c r="AD20" i="49"/>
  <c r="AA16" i="49"/>
  <c r="AC12" i="49"/>
  <c r="AD12" i="49"/>
  <c r="AA12" i="49"/>
  <c r="H40" i="49"/>
  <c r="H32" i="49"/>
  <c r="K22" i="49"/>
  <c r="J22" i="49"/>
  <c r="H22" i="49"/>
  <c r="N22" i="49"/>
  <c r="K18" i="49"/>
  <c r="H18" i="49"/>
  <c r="J18" i="49"/>
  <c r="N18" i="49"/>
  <c r="K14" i="49"/>
  <c r="N14" i="49"/>
  <c r="AC38" i="50"/>
  <c r="AD38" i="50"/>
  <c r="AA38" i="50"/>
  <c r="AG38" i="50"/>
  <c r="AC34" i="50"/>
  <c r="AD34" i="50"/>
  <c r="AA34" i="50"/>
  <c r="AG34" i="50"/>
  <c r="AC30" i="50"/>
  <c r="AD30" i="50"/>
  <c r="AA30" i="50"/>
  <c r="AG30" i="50"/>
  <c r="AC27" i="50"/>
  <c r="AD27" i="50"/>
  <c r="AA27" i="50"/>
  <c r="AG27" i="50"/>
  <c r="AD24" i="50"/>
  <c r="AC24" i="50"/>
  <c r="AA24" i="50"/>
  <c r="AD20" i="50"/>
  <c r="AC20" i="50"/>
  <c r="AA20" i="50"/>
  <c r="AD16" i="50"/>
  <c r="AC16" i="50"/>
  <c r="AA16" i="50"/>
  <c r="AD12" i="50"/>
  <c r="AC12" i="50"/>
  <c r="J36" i="50"/>
  <c r="J32" i="50"/>
  <c r="K32" i="50"/>
  <c r="H32" i="50"/>
  <c r="N32" i="50"/>
  <c r="K22" i="50"/>
  <c r="J22" i="50"/>
  <c r="H22" i="50"/>
  <c r="N22" i="50"/>
  <c r="K18" i="50"/>
  <c r="J18" i="50"/>
  <c r="H18" i="50"/>
  <c r="N18" i="50"/>
  <c r="K14" i="50"/>
  <c r="J14" i="50"/>
  <c r="H14" i="50"/>
  <c r="N14" i="50"/>
  <c r="AC38" i="51"/>
  <c r="AD38" i="51"/>
  <c r="AA38" i="51"/>
  <c r="AG38" i="51"/>
  <c r="AC34" i="51"/>
  <c r="AD34" i="51"/>
  <c r="AC30" i="51"/>
  <c r="AC27" i="51"/>
  <c r="AC24" i="51"/>
  <c r="AD24" i="51"/>
  <c r="AA24" i="51"/>
  <c r="AC20" i="51"/>
  <c r="AD20" i="51"/>
  <c r="AA20" i="51"/>
  <c r="AC16" i="51"/>
  <c r="AD16" i="51"/>
  <c r="AA16" i="51"/>
  <c r="AC12" i="51"/>
  <c r="J40" i="51"/>
  <c r="K36" i="51"/>
  <c r="J32" i="51"/>
  <c r="K28" i="51"/>
  <c r="J22" i="51"/>
  <c r="K22" i="51"/>
  <c r="H22" i="51"/>
  <c r="N22" i="51"/>
  <c r="J18" i="51"/>
  <c r="N18" i="51"/>
  <c r="J14" i="51"/>
  <c r="K14" i="51"/>
  <c r="H14" i="51"/>
  <c r="N14" i="51"/>
  <c r="AC34" i="52"/>
  <c r="AD34" i="52"/>
  <c r="AA34" i="52"/>
  <c r="AG34" i="52"/>
  <c r="AC30" i="52"/>
  <c r="AD30" i="52"/>
  <c r="AA30" i="52"/>
  <c r="AG30" i="52"/>
  <c r="AC27" i="52"/>
  <c r="AD27" i="52"/>
  <c r="AA27" i="52"/>
  <c r="AG27" i="52"/>
  <c r="AC24" i="52"/>
  <c r="AD24" i="52"/>
  <c r="AA24" i="52"/>
  <c r="AD20" i="52"/>
  <c r="AC16" i="52"/>
  <c r="AD16" i="52"/>
  <c r="AA16" i="52"/>
  <c r="AA12" i="52"/>
  <c r="J40" i="52"/>
  <c r="K40" i="52"/>
  <c r="H40" i="52"/>
  <c r="N40" i="52"/>
  <c r="J36" i="52"/>
  <c r="K36" i="52"/>
  <c r="H36" i="52"/>
  <c r="N36" i="52"/>
  <c r="J32" i="52"/>
  <c r="K32" i="52"/>
  <c r="H32" i="52"/>
  <c r="N32" i="52"/>
  <c r="J28" i="52"/>
  <c r="K28" i="52"/>
  <c r="H28" i="52"/>
  <c r="N28" i="52"/>
  <c r="J22" i="52"/>
  <c r="N22" i="52"/>
  <c r="J18" i="52"/>
  <c r="K18" i="52"/>
  <c r="H18" i="52"/>
  <c r="N18" i="52"/>
  <c r="AC34" i="53"/>
  <c r="AD34" i="53"/>
  <c r="AA34" i="53"/>
  <c r="AG34" i="53"/>
  <c r="AC30" i="53"/>
  <c r="AG30" i="53"/>
  <c r="AC27" i="53"/>
  <c r="AD27" i="53"/>
  <c r="AA27" i="53"/>
  <c r="AG27" i="53"/>
  <c r="AA24" i="53"/>
  <c r="AD16" i="53"/>
  <c r="AD12" i="53"/>
  <c r="AC12" i="53"/>
  <c r="AA12" i="53"/>
  <c r="J40" i="53"/>
  <c r="J36" i="53"/>
  <c r="K36" i="53"/>
  <c r="H36" i="53"/>
  <c r="N36" i="53"/>
  <c r="J32" i="53"/>
  <c r="K32" i="53"/>
  <c r="H32" i="53"/>
  <c r="N32" i="53"/>
  <c r="K28" i="53"/>
  <c r="K22" i="53"/>
  <c r="H22" i="53"/>
  <c r="J22" i="53"/>
  <c r="N22" i="53"/>
  <c r="H18" i="53"/>
  <c r="H14" i="53"/>
  <c r="AF25" i="18"/>
  <c r="Z22" i="3" s="1"/>
  <c r="AA39" i="34"/>
  <c r="AG39" i="34"/>
  <c r="AA35" i="34"/>
  <c r="AG35" i="34"/>
  <c r="AA31" i="34"/>
  <c r="AG31" i="34"/>
  <c r="AC21" i="34"/>
  <c r="AD21" i="34"/>
  <c r="AA21" i="34"/>
  <c r="AD17" i="34"/>
  <c r="AC17" i="34"/>
  <c r="AA17" i="34"/>
  <c r="AD13" i="34"/>
  <c r="AC13" i="34"/>
  <c r="AA13" i="34"/>
  <c r="AC10" i="34"/>
  <c r="J41" i="34"/>
  <c r="K41" i="34"/>
  <c r="N41" i="34"/>
  <c r="H41" i="34"/>
  <c r="J37" i="34"/>
  <c r="K37" i="34"/>
  <c r="N37" i="34"/>
  <c r="H37" i="34"/>
  <c r="J33" i="34"/>
  <c r="K33" i="34"/>
  <c r="N33" i="34"/>
  <c r="H33" i="34"/>
  <c r="J29" i="34"/>
  <c r="K29" i="34"/>
  <c r="N29" i="34"/>
  <c r="H29" i="34"/>
  <c r="K23" i="34"/>
  <c r="J23" i="34"/>
  <c r="H23" i="34"/>
  <c r="N23" i="34"/>
  <c r="K19" i="34"/>
  <c r="H19" i="34"/>
  <c r="J19" i="34"/>
  <c r="N19" i="34"/>
  <c r="K15" i="34"/>
  <c r="J15" i="34"/>
  <c r="H15" i="34"/>
  <c r="N15" i="34"/>
  <c r="K11" i="34"/>
  <c r="J11" i="34"/>
  <c r="H11" i="34"/>
  <c r="N11" i="34"/>
  <c r="AC39" i="35"/>
  <c r="AD39" i="35"/>
  <c r="AA39" i="35"/>
  <c r="AG39" i="35"/>
  <c r="AC35" i="35"/>
  <c r="AD35" i="35"/>
  <c r="AA35" i="35"/>
  <c r="AG35" i="35"/>
  <c r="AC31" i="35"/>
  <c r="AD31" i="35"/>
  <c r="AA31" i="35"/>
  <c r="AG31" i="35"/>
  <c r="AC21" i="35"/>
  <c r="AD21" i="35"/>
  <c r="AA21" i="35"/>
  <c r="AC17" i="35"/>
  <c r="AD17" i="35"/>
  <c r="AA17" i="35"/>
  <c r="AC13" i="35"/>
  <c r="AD13" i="35"/>
  <c r="AA13" i="35"/>
  <c r="AC10" i="35"/>
  <c r="J41" i="35"/>
  <c r="K41" i="35"/>
  <c r="H41" i="35"/>
  <c r="N41" i="35"/>
  <c r="J37" i="35"/>
  <c r="K37" i="35"/>
  <c r="N37" i="35"/>
  <c r="H37" i="35"/>
  <c r="J33" i="35"/>
  <c r="K33" i="35"/>
  <c r="H33" i="35"/>
  <c r="N33" i="35"/>
  <c r="J29" i="35"/>
  <c r="K29" i="35"/>
  <c r="H29" i="35"/>
  <c r="N29" i="35"/>
  <c r="K23" i="35"/>
  <c r="J23" i="35"/>
  <c r="H23" i="35"/>
  <c r="N23" i="35"/>
  <c r="K19" i="35"/>
  <c r="J19" i="35"/>
  <c r="H19" i="35"/>
  <c r="N19" i="35"/>
  <c r="K15" i="35"/>
  <c r="J15" i="35"/>
  <c r="H15" i="35"/>
  <c r="N15" i="35"/>
  <c r="K11" i="35"/>
  <c r="J11" i="35"/>
  <c r="H11" i="35"/>
  <c r="N11" i="35"/>
  <c r="AC39" i="36"/>
  <c r="AD39" i="36"/>
  <c r="AA39" i="36"/>
  <c r="AG39" i="36"/>
  <c r="AC35" i="36"/>
  <c r="AD35" i="36"/>
  <c r="AA35" i="36"/>
  <c r="AG35" i="36"/>
  <c r="AA31" i="36"/>
  <c r="AC21" i="36"/>
  <c r="AD21" i="36"/>
  <c r="AA21" i="36"/>
  <c r="AC17" i="36"/>
  <c r="AD17" i="36"/>
  <c r="AA17" i="36"/>
  <c r="AC13" i="36"/>
  <c r="AD13" i="36"/>
  <c r="AA13" i="36"/>
  <c r="AC10" i="36"/>
  <c r="K41" i="36"/>
  <c r="J41" i="36"/>
  <c r="N41" i="36"/>
  <c r="H41" i="36"/>
  <c r="J37" i="36"/>
  <c r="K37" i="36"/>
  <c r="N37" i="36"/>
  <c r="H37" i="36"/>
  <c r="J33" i="36"/>
  <c r="K33" i="36"/>
  <c r="N33" i="36"/>
  <c r="H33" i="36"/>
  <c r="K29" i="36"/>
  <c r="J29" i="36"/>
  <c r="H29" i="36"/>
  <c r="N29" i="36"/>
  <c r="J23" i="36"/>
  <c r="K23" i="36"/>
  <c r="H23" i="36"/>
  <c r="N23" i="36"/>
  <c r="J19" i="36"/>
  <c r="K19" i="36"/>
  <c r="H19" i="36"/>
  <c r="N19" i="36"/>
  <c r="J15" i="36"/>
  <c r="K15" i="36"/>
  <c r="H15" i="36"/>
  <c r="N15" i="36"/>
  <c r="J11" i="36"/>
  <c r="K11" i="36"/>
  <c r="H11" i="36"/>
  <c r="N11" i="36"/>
  <c r="AC39" i="37"/>
  <c r="AD39" i="37"/>
  <c r="AC35" i="37"/>
  <c r="AD35" i="37"/>
  <c r="AC31" i="37"/>
  <c r="AD31" i="37"/>
  <c r="AC21" i="37"/>
  <c r="AD21" i="37"/>
  <c r="AA21" i="37"/>
  <c r="AC17" i="37"/>
  <c r="AD17" i="37"/>
  <c r="AA17" i="37"/>
  <c r="AC13" i="37"/>
  <c r="AD13" i="37"/>
  <c r="AA13" i="37"/>
  <c r="AC10" i="37"/>
  <c r="AD10" i="37"/>
  <c r="AA10" i="37"/>
  <c r="H41" i="37"/>
  <c r="N41" i="37"/>
  <c r="N37" i="37"/>
  <c r="H33" i="37"/>
  <c r="N29" i="37"/>
  <c r="J23" i="37"/>
  <c r="K23" i="37"/>
  <c r="H23" i="37"/>
  <c r="N23" i="37"/>
  <c r="J19" i="37"/>
  <c r="K19" i="37"/>
  <c r="H19" i="37"/>
  <c r="N19" i="37"/>
  <c r="J15" i="37"/>
  <c r="K15" i="37"/>
  <c r="H15" i="37"/>
  <c r="N15" i="37"/>
  <c r="J11" i="37"/>
  <c r="K11" i="37"/>
  <c r="H11" i="37"/>
  <c r="N11" i="37"/>
  <c r="AC39" i="38"/>
  <c r="AG39" i="38"/>
  <c r="AC35" i="38"/>
  <c r="AG35" i="38"/>
  <c r="AC31" i="38"/>
  <c r="AG31" i="38"/>
  <c r="AD21" i="38"/>
  <c r="AC21" i="38"/>
  <c r="AA21" i="38"/>
  <c r="AD17" i="38"/>
  <c r="AC17" i="38"/>
  <c r="AA17" i="38"/>
  <c r="AD13" i="38"/>
  <c r="AC10" i="38"/>
  <c r="AD10" i="38"/>
  <c r="AA10" i="38"/>
  <c r="J41" i="38"/>
  <c r="N41" i="38"/>
  <c r="J37" i="38"/>
  <c r="K37" i="38"/>
  <c r="H37" i="38"/>
  <c r="N37" i="38"/>
  <c r="J33" i="38"/>
  <c r="K33" i="38"/>
  <c r="H33" i="38"/>
  <c r="N33" i="38"/>
  <c r="H29" i="38"/>
  <c r="K19" i="38"/>
  <c r="J19" i="38"/>
  <c r="H19" i="38"/>
  <c r="N19" i="38"/>
  <c r="J15" i="38"/>
  <c r="H15" i="38"/>
  <c r="K11" i="38"/>
  <c r="J11" i="38"/>
  <c r="H11" i="38"/>
  <c r="N11" i="38"/>
  <c r="AA39" i="39"/>
  <c r="AG39" i="39"/>
  <c r="AA31" i="39"/>
  <c r="AG31" i="39"/>
  <c r="AD21" i="39"/>
  <c r="AA17" i="39"/>
  <c r="AA10" i="39"/>
  <c r="H41" i="39"/>
  <c r="N41" i="39"/>
  <c r="J37" i="39"/>
  <c r="K37" i="39"/>
  <c r="H37" i="39"/>
  <c r="N37" i="39"/>
  <c r="J33" i="39"/>
  <c r="K33" i="39"/>
  <c r="H33" i="39"/>
  <c r="N33" i="39"/>
  <c r="H23" i="39"/>
  <c r="K19" i="39"/>
  <c r="J19" i="39"/>
  <c r="H19" i="39"/>
  <c r="N19" i="39"/>
  <c r="J15" i="39"/>
  <c r="H15" i="39"/>
  <c r="K11" i="39"/>
  <c r="J11" i="39"/>
  <c r="H11" i="39"/>
  <c r="N11" i="39"/>
  <c r="AA39" i="40"/>
  <c r="AG35" i="40"/>
  <c r="AA31" i="40"/>
  <c r="AC21" i="40"/>
  <c r="AD21" i="40"/>
  <c r="AA21" i="40"/>
  <c r="AC13" i="40"/>
  <c r="AD13" i="40"/>
  <c r="AA13" i="40"/>
  <c r="AA10" i="40"/>
  <c r="K41" i="40"/>
  <c r="J41" i="40"/>
  <c r="H41" i="40"/>
  <c r="N41" i="40"/>
  <c r="K37" i="40"/>
  <c r="J37" i="40"/>
  <c r="H37" i="40"/>
  <c r="N37" i="40"/>
  <c r="J29" i="40"/>
  <c r="H29" i="40"/>
  <c r="J23" i="40"/>
  <c r="K23" i="40"/>
  <c r="H23" i="40"/>
  <c r="H19" i="40"/>
  <c r="J15" i="40"/>
  <c r="K15" i="40"/>
  <c r="H15" i="40"/>
  <c r="N15" i="40"/>
  <c r="J11" i="40"/>
  <c r="K11" i="40"/>
  <c r="H11" i="40"/>
  <c r="N11" i="40"/>
  <c r="AD39" i="41"/>
  <c r="AA39" i="41"/>
  <c r="AD31" i="41"/>
  <c r="AA31" i="41"/>
  <c r="AC21" i="41"/>
  <c r="AD21" i="41"/>
  <c r="AA21" i="41"/>
  <c r="AC13" i="41"/>
  <c r="AD13" i="41"/>
  <c r="AA13" i="41"/>
  <c r="AC10" i="41"/>
  <c r="K41" i="41"/>
  <c r="J41" i="41"/>
  <c r="H41" i="41"/>
  <c r="N41" i="41"/>
  <c r="K37" i="41"/>
  <c r="J37" i="41"/>
  <c r="H37" i="41"/>
  <c r="N37" i="41"/>
  <c r="H33" i="41"/>
  <c r="N29" i="41"/>
  <c r="J23" i="41"/>
  <c r="K23" i="41"/>
  <c r="H23" i="41"/>
  <c r="N23" i="41"/>
  <c r="J19" i="41"/>
  <c r="K19" i="41"/>
  <c r="H19" i="41"/>
  <c r="N19" i="41"/>
  <c r="J15" i="41"/>
  <c r="K15" i="41"/>
  <c r="H15" i="41"/>
  <c r="N15" i="41"/>
  <c r="J11" i="41"/>
  <c r="K11" i="41"/>
  <c r="H11" i="41"/>
  <c r="N11" i="41"/>
  <c r="AC39" i="42"/>
  <c r="AD39" i="42"/>
  <c r="AA39" i="42"/>
  <c r="AG39" i="42"/>
  <c r="AC35" i="42"/>
  <c r="AD35" i="42"/>
  <c r="AA35" i="42"/>
  <c r="AG35" i="42"/>
  <c r="AC31" i="42"/>
  <c r="AD31" i="42"/>
  <c r="AA31" i="42"/>
  <c r="AG31" i="42"/>
  <c r="AA21" i="42"/>
  <c r="AC17" i="42"/>
  <c r="AD17" i="42"/>
  <c r="AA17" i="42"/>
  <c r="AC13" i="42"/>
  <c r="AD13" i="42"/>
  <c r="AA13" i="42"/>
  <c r="AD10" i="42"/>
  <c r="AA10" i="42"/>
  <c r="J41" i="42"/>
  <c r="K41" i="42"/>
  <c r="H41" i="42"/>
  <c r="N41" i="42"/>
  <c r="H37" i="42"/>
  <c r="N33" i="42"/>
  <c r="J29" i="42"/>
  <c r="K29" i="42"/>
  <c r="H29" i="42"/>
  <c r="N29" i="42"/>
  <c r="H23" i="42"/>
  <c r="J19" i="42"/>
  <c r="H19" i="42"/>
  <c r="K15" i="42"/>
  <c r="J15" i="42"/>
  <c r="H15" i="42"/>
  <c r="N15" i="42"/>
  <c r="H11" i="42"/>
  <c r="J11" i="42"/>
  <c r="AC39" i="43"/>
  <c r="AD39" i="43"/>
  <c r="AA39" i="43"/>
  <c r="AG39" i="43"/>
  <c r="AC35" i="43"/>
  <c r="AD35" i="43"/>
  <c r="AA35" i="43"/>
  <c r="AG35" i="43"/>
  <c r="AC31" i="43"/>
  <c r="AD31" i="43"/>
  <c r="AA31" i="43"/>
  <c r="AG31" i="43"/>
  <c r="AD21" i="43"/>
  <c r="AC17" i="43"/>
  <c r="AD17" i="43"/>
  <c r="AA17" i="43"/>
  <c r="AC13" i="43"/>
  <c r="AD13" i="43"/>
  <c r="AA13" i="43"/>
  <c r="AD10" i="43"/>
  <c r="J41" i="43"/>
  <c r="K41" i="43"/>
  <c r="H41" i="43"/>
  <c r="N41" i="43"/>
  <c r="H37" i="43"/>
  <c r="N33" i="43"/>
  <c r="J29" i="43"/>
  <c r="K29" i="43"/>
  <c r="H29" i="43"/>
  <c r="N29" i="43"/>
  <c r="K23" i="43"/>
  <c r="J23" i="43"/>
  <c r="H23" i="43"/>
  <c r="N23" i="43"/>
  <c r="J19" i="43"/>
  <c r="H19" i="43"/>
  <c r="K15" i="43"/>
  <c r="J15" i="43"/>
  <c r="H15" i="43"/>
  <c r="N15" i="43"/>
  <c r="AC39" i="44"/>
  <c r="AD39" i="44"/>
  <c r="AA39" i="44"/>
  <c r="AG39" i="44"/>
  <c r="AD35" i="44"/>
  <c r="AC31" i="44"/>
  <c r="AD31" i="44"/>
  <c r="AA31" i="44"/>
  <c r="AG31" i="44"/>
  <c r="AC21" i="44"/>
  <c r="AD21" i="44"/>
  <c r="AA21" i="44"/>
  <c r="AC17" i="44"/>
  <c r="AD17" i="44"/>
  <c r="AA17" i="44"/>
  <c r="AC13" i="44"/>
  <c r="AD13" i="44"/>
  <c r="AA13" i="44"/>
  <c r="AC10" i="44"/>
  <c r="AD10" i="44"/>
  <c r="AA10" i="44"/>
  <c r="N41" i="44"/>
  <c r="H37" i="44"/>
  <c r="J33" i="44"/>
  <c r="K33" i="44"/>
  <c r="H33" i="44"/>
  <c r="N33" i="44"/>
  <c r="J29" i="44"/>
  <c r="K29" i="44"/>
  <c r="H29" i="44"/>
  <c r="N29" i="44"/>
  <c r="J23" i="44"/>
  <c r="K23" i="44"/>
  <c r="H23" i="44"/>
  <c r="N23" i="44"/>
  <c r="J19" i="44"/>
  <c r="K19" i="44"/>
  <c r="H19" i="44"/>
  <c r="N19" i="44"/>
  <c r="H15" i="44"/>
  <c r="H11" i="44"/>
  <c r="AC39" i="45"/>
  <c r="AD39" i="45"/>
  <c r="AA39" i="45"/>
  <c r="AG39" i="45"/>
  <c r="AC35" i="45"/>
  <c r="AD35" i="45"/>
  <c r="AA35" i="45"/>
  <c r="AG35" i="45"/>
  <c r="AC21" i="45"/>
  <c r="AD21" i="45"/>
  <c r="AA21" i="45"/>
  <c r="AC17" i="45"/>
  <c r="AD17" i="45"/>
  <c r="AA17" i="45"/>
  <c r="AD13" i="45"/>
  <c r="AC10" i="45"/>
  <c r="AD10" i="45"/>
  <c r="AA10" i="45"/>
  <c r="J41" i="45"/>
  <c r="K41" i="45"/>
  <c r="H41" i="45"/>
  <c r="N41" i="45"/>
  <c r="J37" i="45"/>
  <c r="K37" i="45"/>
  <c r="H37" i="45"/>
  <c r="N37" i="45"/>
  <c r="N33" i="45"/>
  <c r="J29" i="45"/>
  <c r="K29" i="45"/>
  <c r="H29" i="45"/>
  <c r="N29" i="45"/>
  <c r="J23" i="45"/>
  <c r="K23" i="45"/>
  <c r="H23" i="45"/>
  <c r="N23" i="45"/>
  <c r="J19" i="45"/>
  <c r="K19" i="45"/>
  <c r="H19" i="45"/>
  <c r="N19" i="45"/>
  <c r="J15" i="45"/>
  <c r="K15" i="45"/>
  <c r="H15" i="45"/>
  <c r="N15" i="45"/>
  <c r="J11" i="45"/>
  <c r="K11" i="45"/>
  <c r="H11" i="45"/>
  <c r="N11" i="45"/>
  <c r="AA39" i="46"/>
  <c r="AG35" i="46"/>
  <c r="AA31" i="46"/>
  <c r="AC21" i="46"/>
  <c r="AD21" i="46"/>
  <c r="AA21" i="46"/>
  <c r="AC17" i="46"/>
  <c r="AD17" i="46"/>
  <c r="AA17" i="46"/>
  <c r="AD13" i="46"/>
  <c r="AC13" i="46"/>
  <c r="AA13" i="46"/>
  <c r="AA10" i="46"/>
  <c r="K41" i="46"/>
  <c r="H37" i="46"/>
  <c r="J33" i="46"/>
  <c r="K33" i="46"/>
  <c r="H33" i="46"/>
  <c r="N33" i="46"/>
  <c r="H29" i="46"/>
  <c r="K23" i="46"/>
  <c r="J23" i="46"/>
  <c r="H23" i="46"/>
  <c r="N23" i="46"/>
  <c r="K19" i="46"/>
  <c r="J19" i="46"/>
  <c r="H19" i="46"/>
  <c r="N19" i="46"/>
  <c r="K15" i="46"/>
  <c r="H15" i="46"/>
  <c r="J15" i="46"/>
  <c r="N15" i="46"/>
  <c r="K11" i="46"/>
  <c r="J11" i="46"/>
  <c r="H11" i="46"/>
  <c r="N11" i="46"/>
  <c r="AC39" i="47"/>
  <c r="AD39" i="47"/>
  <c r="AA39" i="47"/>
  <c r="AG39" i="47"/>
  <c r="AC35" i="47"/>
  <c r="AD35" i="47"/>
  <c r="AA35" i="47"/>
  <c r="AG35" i="47"/>
  <c r="AC31" i="47"/>
  <c r="AD31" i="47"/>
  <c r="AA31" i="47"/>
  <c r="AG31" i="47"/>
  <c r="AD21" i="47"/>
  <c r="AC21" i="47"/>
  <c r="AA21" i="47"/>
  <c r="AD17" i="47"/>
  <c r="AC17" i="47"/>
  <c r="AA17" i="47"/>
  <c r="AC10" i="47"/>
  <c r="AD10" i="47"/>
  <c r="AA10" i="47"/>
  <c r="K33" i="47"/>
  <c r="H33" i="47"/>
  <c r="J29" i="47"/>
  <c r="K29" i="47"/>
  <c r="H29" i="47"/>
  <c r="N29" i="47"/>
  <c r="K23" i="47"/>
  <c r="J23" i="47"/>
  <c r="H23" i="47"/>
  <c r="N23" i="47"/>
  <c r="K19" i="47"/>
  <c r="K15" i="47"/>
  <c r="J15" i="47"/>
  <c r="H15" i="47"/>
  <c r="N15" i="47"/>
  <c r="K11" i="47"/>
  <c r="J11" i="47"/>
  <c r="H11" i="47"/>
  <c r="N11" i="47"/>
  <c r="AC39" i="48"/>
  <c r="AD39" i="48"/>
  <c r="AA39" i="48"/>
  <c r="AG39" i="48"/>
  <c r="AC35" i="48"/>
  <c r="AD35" i="48"/>
  <c r="AA35" i="48"/>
  <c r="AG35" i="48"/>
  <c r="AC31" i="48"/>
  <c r="AD31" i="48"/>
  <c r="AA31" i="48"/>
  <c r="AG31" i="48"/>
  <c r="AC21" i="48"/>
  <c r="AD21" i="48"/>
  <c r="AA21" i="48"/>
  <c r="AC17" i="48"/>
  <c r="AD17" i="48"/>
  <c r="AA17" i="48"/>
  <c r="AC13" i="48"/>
  <c r="AD13" i="48"/>
  <c r="AA13" i="48"/>
  <c r="AA10" i="48"/>
  <c r="J41" i="48"/>
  <c r="K41" i="48"/>
  <c r="H41" i="48"/>
  <c r="N41" i="48"/>
  <c r="J33" i="48"/>
  <c r="K33" i="48"/>
  <c r="H33" i="48"/>
  <c r="N33" i="48"/>
  <c r="K29" i="48"/>
  <c r="H29" i="48"/>
  <c r="J23" i="48"/>
  <c r="K23" i="48"/>
  <c r="H23" i="48"/>
  <c r="N23" i="48"/>
  <c r="J19" i="48"/>
  <c r="K19" i="48"/>
  <c r="H19" i="48"/>
  <c r="N19" i="48"/>
  <c r="J15" i="48"/>
  <c r="K15" i="48"/>
  <c r="H15" i="48"/>
  <c r="N15" i="48"/>
  <c r="K11" i="48"/>
  <c r="H11" i="48"/>
  <c r="AA39" i="49"/>
  <c r="AG39" i="49"/>
  <c r="AC35" i="49"/>
  <c r="AD35" i="49"/>
  <c r="AA35" i="49"/>
  <c r="AG35" i="49"/>
  <c r="AC31" i="49"/>
  <c r="AD31" i="49"/>
  <c r="AA31" i="49"/>
  <c r="AG31" i="49"/>
  <c r="AA21" i="49"/>
  <c r="AC17" i="49"/>
  <c r="AD17" i="49"/>
  <c r="AA17" i="49"/>
  <c r="AC10" i="49"/>
  <c r="AD10" i="49"/>
  <c r="AA10" i="49"/>
  <c r="J41" i="49"/>
  <c r="K41" i="49"/>
  <c r="H41" i="49"/>
  <c r="N41" i="49"/>
  <c r="J37" i="49"/>
  <c r="K37" i="49"/>
  <c r="H37" i="49"/>
  <c r="N37" i="49"/>
  <c r="J33" i="49"/>
  <c r="K33" i="49"/>
  <c r="H33" i="49"/>
  <c r="N33" i="49"/>
  <c r="J29" i="49"/>
  <c r="K29" i="49"/>
  <c r="H29" i="49"/>
  <c r="N29" i="49"/>
  <c r="J23" i="49"/>
  <c r="K23" i="49"/>
  <c r="H23" i="49"/>
  <c r="N23" i="49"/>
  <c r="K19" i="49"/>
  <c r="H19" i="49"/>
  <c r="J15" i="49"/>
  <c r="K15" i="49"/>
  <c r="H15" i="49"/>
  <c r="N15" i="49"/>
  <c r="J11" i="49"/>
  <c r="K11" i="49"/>
  <c r="H11" i="49"/>
  <c r="N11" i="49"/>
  <c r="AC35" i="50"/>
  <c r="AD35" i="50"/>
  <c r="AD21" i="50"/>
  <c r="AC21" i="50"/>
  <c r="AA21" i="50"/>
  <c r="AA17" i="50"/>
  <c r="AD13" i="50"/>
  <c r="AC13" i="50"/>
  <c r="AA13" i="50"/>
  <c r="AA10" i="50"/>
  <c r="J41" i="50"/>
  <c r="K41" i="50"/>
  <c r="H41" i="50"/>
  <c r="N41" i="50"/>
  <c r="H37" i="50"/>
  <c r="J33" i="50"/>
  <c r="K33" i="50"/>
  <c r="H33" i="50"/>
  <c r="N33" i="50"/>
  <c r="J29" i="50"/>
  <c r="K29" i="50"/>
  <c r="H29" i="50"/>
  <c r="N29" i="50"/>
  <c r="J23" i="50"/>
  <c r="H23" i="50"/>
  <c r="H19" i="50"/>
  <c r="J19" i="50"/>
  <c r="J15" i="50"/>
  <c r="H15" i="50"/>
  <c r="J11" i="50"/>
  <c r="H11" i="50"/>
  <c r="AC35" i="51"/>
  <c r="AD21" i="51"/>
  <c r="AC21" i="51"/>
  <c r="AA21" i="51"/>
  <c r="AD17" i="51"/>
  <c r="AC17" i="51"/>
  <c r="AA17" i="51"/>
  <c r="AD13" i="51"/>
  <c r="AC13" i="51"/>
  <c r="AA13" i="51"/>
  <c r="AC10" i="51"/>
  <c r="J41" i="51"/>
  <c r="K41" i="51"/>
  <c r="H41" i="51"/>
  <c r="N41" i="51"/>
  <c r="J37" i="51"/>
  <c r="K37" i="51"/>
  <c r="H37" i="51"/>
  <c r="N37" i="51"/>
  <c r="J33" i="51"/>
  <c r="K33" i="51"/>
  <c r="H33" i="51"/>
  <c r="N33" i="51"/>
  <c r="J29" i="51"/>
  <c r="K29" i="51"/>
  <c r="H29" i="51"/>
  <c r="N29" i="51"/>
  <c r="K23" i="51"/>
  <c r="J23" i="51"/>
  <c r="H23" i="51"/>
  <c r="N23" i="51"/>
  <c r="K19" i="51"/>
  <c r="J19" i="51"/>
  <c r="H19" i="51"/>
  <c r="N19" i="51"/>
  <c r="J15" i="51"/>
  <c r="H15" i="51"/>
  <c r="K11" i="51"/>
  <c r="J11" i="51"/>
  <c r="H11" i="51"/>
  <c r="N11" i="51"/>
  <c r="AC39" i="52"/>
  <c r="AD39" i="52"/>
  <c r="AG39" i="52"/>
  <c r="AC31" i="52"/>
  <c r="AD31" i="52"/>
  <c r="AG31" i="52"/>
  <c r="AC21" i="52"/>
  <c r="AD21" i="52"/>
  <c r="AA21" i="52"/>
  <c r="AC13" i="52"/>
  <c r="AD13" i="52"/>
  <c r="AA13" i="52"/>
  <c r="AD10" i="52"/>
  <c r="AC10" i="52"/>
  <c r="AA10" i="52"/>
  <c r="K41" i="52"/>
  <c r="H41" i="52"/>
  <c r="J37" i="52"/>
  <c r="N37" i="52"/>
  <c r="J33" i="52"/>
  <c r="N33" i="52"/>
  <c r="K23" i="52"/>
  <c r="K19" i="52"/>
  <c r="J15" i="52"/>
  <c r="K15" i="52"/>
  <c r="H15" i="52"/>
  <c r="N15" i="52"/>
  <c r="J11" i="52"/>
  <c r="K11" i="52"/>
  <c r="H11" i="52"/>
  <c r="N11" i="52"/>
  <c r="AC39" i="53"/>
  <c r="AA39" i="53"/>
  <c r="AG39" i="53"/>
  <c r="AC35" i="53"/>
  <c r="AD35" i="53"/>
  <c r="AA35" i="53"/>
  <c r="AG35" i="53"/>
  <c r="AC31" i="53"/>
  <c r="AD31" i="53"/>
  <c r="AA31" i="53"/>
  <c r="AG31" i="53"/>
  <c r="AC21" i="53"/>
  <c r="AD21" i="53"/>
  <c r="AA21" i="53"/>
  <c r="AC13" i="53"/>
  <c r="AD13" i="53"/>
  <c r="AA13" i="53"/>
  <c r="AA10" i="53"/>
  <c r="J41" i="53"/>
  <c r="K41" i="53"/>
  <c r="H41" i="53"/>
  <c r="N41" i="53"/>
  <c r="J37" i="53"/>
  <c r="J33" i="53"/>
  <c r="K33" i="53"/>
  <c r="H33" i="53"/>
  <c r="N33" i="53"/>
  <c r="J29" i="53"/>
  <c r="K29" i="53"/>
  <c r="H29" i="53"/>
  <c r="N29" i="53"/>
  <c r="K23" i="53"/>
  <c r="H23" i="53"/>
  <c r="J19" i="53"/>
  <c r="K19" i="53"/>
  <c r="H19" i="53"/>
  <c r="N19" i="53"/>
  <c r="K15" i="53"/>
  <c r="H15" i="53"/>
  <c r="J11" i="53"/>
  <c r="K11" i="53"/>
  <c r="H11" i="53"/>
  <c r="N11" i="53"/>
  <c r="M42" i="6"/>
  <c r="K69" i="3" s="1"/>
  <c r="M42" i="10"/>
  <c r="K73" i="3" s="1"/>
  <c r="M42" i="14"/>
  <c r="K77" i="3"/>
  <c r="M42" i="18"/>
  <c r="K81" i="3" s="1"/>
  <c r="AF42" i="20"/>
  <c r="Z84" i="3" s="1"/>
  <c r="Z25" i="34"/>
  <c r="T52" i="3" s="1"/>
  <c r="Z25" i="46"/>
  <c r="T40" i="3" s="1"/>
  <c r="AF25" i="25"/>
  <c r="Z27" i="3" s="1"/>
  <c r="N23" i="40"/>
  <c r="AF42" i="1"/>
  <c r="Z66" i="3"/>
  <c r="AF42" i="5"/>
  <c r="Z68" i="3" s="1"/>
  <c r="AF42" i="7"/>
  <c r="Z70" i="3" s="1"/>
  <c r="AF42" i="9"/>
  <c r="Z72" i="3" s="1"/>
  <c r="AF42" i="11"/>
  <c r="Z74" i="3" s="1"/>
  <c r="AF42" i="13"/>
  <c r="Z76" i="3" s="1"/>
  <c r="AF42" i="15"/>
  <c r="Z78" i="3" s="1"/>
  <c r="AF42" i="17"/>
  <c r="Z80" i="3" s="1"/>
  <c r="M42" i="19"/>
  <c r="K85" i="3" s="1"/>
  <c r="M42" i="29"/>
  <c r="K88" i="3" s="1"/>
  <c r="AF42" i="27"/>
  <c r="Z90" i="3" s="1"/>
  <c r="AF42" i="4"/>
  <c r="Z67" i="3" s="1"/>
  <c r="AF42" i="6"/>
  <c r="Z69" i="3" s="1"/>
  <c r="AF42" i="10"/>
  <c r="Z73" i="3" s="1"/>
  <c r="AF42" i="12"/>
  <c r="Z75" i="3" s="1"/>
  <c r="AF42" i="16"/>
  <c r="Z79" i="3" s="1"/>
  <c r="AF42" i="18"/>
  <c r="Z81" i="3" s="1"/>
  <c r="M42" i="28"/>
  <c r="K89" i="3" s="1"/>
  <c r="AF25" i="32"/>
  <c r="Z54" i="3" s="1"/>
  <c r="M42" i="25"/>
  <c r="K86" i="3" s="1"/>
  <c r="M42" i="53"/>
  <c r="K92" i="3" s="1"/>
  <c r="AF42" i="53"/>
  <c r="Z92" i="3" s="1"/>
  <c r="AF42" i="49"/>
  <c r="Z96" i="3" s="1"/>
  <c r="AF42" i="36"/>
  <c r="Z109" i="3" s="1"/>
  <c r="M42" i="49"/>
  <c r="K96" i="3" s="1"/>
  <c r="AF42" i="37"/>
  <c r="Z108" i="3" s="1"/>
  <c r="M42" i="55"/>
  <c r="K115" i="3" s="1"/>
  <c r="AF42" i="32"/>
  <c r="Z113" i="3" s="1"/>
  <c r="AF42" i="55"/>
  <c r="Z115" i="3" s="1"/>
  <c r="M42" i="51"/>
  <c r="AF42" i="34"/>
  <c r="Z111" i="3" s="1"/>
  <c r="M42" i="35"/>
  <c r="K110" i="3" s="1"/>
  <c r="M42" i="34"/>
  <c r="K111" i="3" s="1"/>
  <c r="M42" i="32"/>
  <c r="K113" i="3" s="1"/>
  <c r="J27" i="38"/>
  <c r="K27" i="48"/>
  <c r="J27" i="40"/>
  <c r="J27" i="50"/>
  <c r="AC28" i="35"/>
  <c r="AD28" i="35"/>
  <c r="AA28" i="35"/>
  <c r="AG28" i="35"/>
  <c r="AD27" i="31"/>
  <c r="N27" i="54"/>
  <c r="N12" i="51"/>
  <c r="J27" i="51"/>
  <c r="K27" i="51"/>
  <c r="N27" i="51"/>
  <c r="AD14" i="52"/>
  <c r="AD28" i="43"/>
  <c r="AC28" i="43"/>
  <c r="AA28" i="43"/>
  <c r="AG28" i="43"/>
  <c r="AA28" i="42"/>
  <c r="AA28" i="49"/>
  <c r="AG28" i="49"/>
  <c r="N27" i="43"/>
  <c r="J12" i="53"/>
  <c r="N12" i="53"/>
  <c r="K27" i="39"/>
  <c r="J27" i="39"/>
  <c r="H27" i="39"/>
  <c r="N27" i="39"/>
  <c r="J27" i="6"/>
  <c r="H27" i="19"/>
  <c r="N27" i="19"/>
  <c r="J27" i="19"/>
  <c r="K27" i="19"/>
  <c r="AD28" i="38"/>
  <c r="AA28" i="38"/>
  <c r="G42" i="45"/>
  <c r="E100" i="3" s="1"/>
  <c r="J27" i="52"/>
  <c r="K27" i="52"/>
  <c r="H27" i="52"/>
  <c r="N27" i="52"/>
  <c r="AG27" i="1"/>
  <c r="AC27" i="1"/>
  <c r="AD27" i="1"/>
  <c r="AA27" i="1"/>
  <c r="AG28" i="44"/>
  <c r="J27" i="44"/>
  <c r="K94" i="3"/>
  <c r="AA28" i="47"/>
  <c r="AG28" i="47"/>
  <c r="AA28" i="41"/>
  <c r="AG28" i="41"/>
  <c r="N10" i="32"/>
  <c r="J27" i="46"/>
  <c r="N27" i="46"/>
  <c r="H27" i="36"/>
  <c r="N27" i="35"/>
  <c r="J27" i="49"/>
  <c r="K27" i="49"/>
  <c r="N27" i="49"/>
  <c r="G42" i="49"/>
  <c r="E96" i="3" s="1"/>
  <c r="K27" i="55"/>
  <c r="K27" i="28"/>
  <c r="AC12" i="55"/>
  <c r="AD12" i="55"/>
  <c r="AD12" i="54"/>
  <c r="AC12" i="54"/>
  <c r="AA12" i="54"/>
  <c r="AC27" i="55"/>
  <c r="AD27" i="55"/>
  <c r="AA27" i="55"/>
  <c r="AG27" i="55"/>
  <c r="AC27" i="54"/>
  <c r="AD27" i="54"/>
  <c r="AA27" i="54"/>
  <c r="AG27" i="54"/>
  <c r="J27" i="18"/>
  <c r="K27" i="18"/>
  <c r="H27" i="18"/>
  <c r="N27" i="18"/>
  <c r="AF25" i="16"/>
  <c r="Z20" i="3" s="1"/>
  <c r="M25" i="1"/>
  <c r="M26" i="1" s="1"/>
  <c r="M25" i="35"/>
  <c r="K51" i="3" s="1"/>
  <c r="M25" i="42"/>
  <c r="M25" i="48"/>
  <c r="K38" i="3" s="1"/>
  <c r="M25" i="53"/>
  <c r="K33" i="3" s="1"/>
  <c r="M25" i="25"/>
  <c r="M26" i="25" s="1"/>
  <c r="M43" i="25" s="1"/>
  <c r="AF26" i="25" s="1"/>
  <c r="M25" i="18"/>
  <c r="M26" i="18" s="1"/>
  <c r="M43" i="18" s="1"/>
  <c r="AF26" i="18" s="1"/>
  <c r="M25" i="41"/>
  <c r="K45" i="3" s="1"/>
  <c r="M25" i="46"/>
  <c r="M26" i="46" s="1"/>
  <c r="M25" i="10"/>
  <c r="M25" i="12"/>
  <c r="M26" i="41"/>
  <c r="AB34" i="12" l="1"/>
  <c r="AG34" i="12"/>
  <c r="AA37" i="4"/>
  <c r="AG37" i="4"/>
  <c r="AC37" i="4"/>
  <c r="AB28" i="12"/>
  <c r="AG28" i="12"/>
  <c r="AD28" i="12"/>
  <c r="AC28" i="12"/>
  <c r="AA28" i="12"/>
  <c r="J10" i="32"/>
  <c r="H27" i="40"/>
  <c r="AA28" i="40"/>
  <c r="K22" i="3"/>
  <c r="K28" i="33"/>
  <c r="AC28" i="52"/>
  <c r="AC14" i="53"/>
  <c r="AD28" i="39"/>
  <c r="K27" i="40"/>
  <c r="H27" i="38"/>
  <c r="L26" i="8"/>
  <c r="L43" i="8" s="1"/>
  <c r="AE26" i="8" s="1"/>
  <c r="AE43" i="8" s="1"/>
  <c r="K12" i="57" s="1"/>
  <c r="AD38" i="17"/>
  <c r="AA34" i="22"/>
  <c r="AD31" i="25"/>
  <c r="B43" i="6"/>
  <c r="U26" i="6" s="1"/>
  <c r="U43" i="6" s="1"/>
  <c r="E10" i="57" s="1"/>
  <c r="AB36" i="15"/>
  <c r="AD36" i="15"/>
  <c r="I40" i="6"/>
  <c r="H40" i="6"/>
  <c r="I32" i="6"/>
  <c r="H32" i="6"/>
  <c r="I37" i="4"/>
  <c r="H37" i="4"/>
  <c r="I29" i="4"/>
  <c r="H29" i="4"/>
  <c r="I20" i="18"/>
  <c r="H20" i="18"/>
  <c r="I16" i="18"/>
  <c r="H16" i="18"/>
  <c r="AB24" i="1"/>
  <c r="AA24" i="1"/>
  <c r="AB24" i="32"/>
  <c r="AA24" i="32"/>
  <c r="Y43" i="14"/>
  <c r="AG39" i="25"/>
  <c r="AD39" i="25"/>
  <c r="AC38" i="19"/>
  <c r="AD38" i="19"/>
  <c r="AB41" i="22"/>
  <c r="AD41" i="22"/>
  <c r="AB40" i="13"/>
  <c r="AC40" i="13"/>
  <c r="I21" i="28"/>
  <c r="J21" i="28"/>
  <c r="I22" i="29"/>
  <c r="J22" i="29"/>
  <c r="I21" i="7"/>
  <c r="J21" i="7"/>
  <c r="E43" i="49"/>
  <c r="K7" i="3"/>
  <c r="N27" i="40"/>
  <c r="K27" i="38"/>
  <c r="L26" i="18"/>
  <c r="AG38" i="17"/>
  <c r="AC34" i="22"/>
  <c r="AG41" i="22"/>
  <c r="AG34" i="19"/>
  <c r="F43" i="18"/>
  <c r="F43" i="19"/>
  <c r="X25" i="29"/>
  <c r="AB40" i="22"/>
  <c r="AA40" i="22"/>
  <c r="AG40" i="7"/>
  <c r="AA40" i="7"/>
  <c r="AB27" i="6"/>
  <c r="AA27" i="6"/>
  <c r="I40" i="18"/>
  <c r="H40" i="18"/>
  <c r="I40" i="9"/>
  <c r="K40" i="9"/>
  <c r="I32" i="9"/>
  <c r="K32" i="9"/>
  <c r="I36" i="8"/>
  <c r="K36" i="8"/>
  <c r="I19" i="27"/>
  <c r="J19" i="27"/>
  <c r="I16" i="17"/>
  <c r="N16" i="17"/>
  <c r="H15" i="13"/>
  <c r="N15" i="13"/>
  <c r="G11" i="6"/>
  <c r="E25" i="6"/>
  <c r="E26" i="6" s="1"/>
  <c r="N32" i="3"/>
  <c r="P26" i="54"/>
  <c r="AA28" i="37"/>
  <c r="N27" i="38"/>
  <c r="AA41" i="22"/>
  <c r="AI26" i="10"/>
  <c r="AI43" i="10" s="1"/>
  <c r="O14" i="57" s="1"/>
  <c r="AB33" i="7"/>
  <c r="AA33" i="7"/>
  <c r="I27" i="22"/>
  <c r="H27" i="22"/>
  <c r="I32" i="10"/>
  <c r="K32" i="10"/>
  <c r="B43" i="31"/>
  <c r="U26" i="31" s="1"/>
  <c r="U43" i="31" s="1"/>
  <c r="E55" i="57" s="1"/>
  <c r="B43" i="35"/>
  <c r="U26" i="35" s="1"/>
  <c r="D43" i="35"/>
  <c r="F43" i="35"/>
  <c r="Y26" i="35" s="1"/>
  <c r="L43" i="39"/>
  <c r="AE26" i="39" s="1"/>
  <c r="U26" i="51"/>
  <c r="U43" i="51" s="1"/>
  <c r="E35" i="57" s="1"/>
  <c r="AF25" i="1"/>
  <c r="Z7" i="3" s="1"/>
  <c r="AF25" i="7"/>
  <c r="Z11" i="3" s="1"/>
  <c r="AF25" i="10"/>
  <c r="Z14" i="3" s="1"/>
  <c r="AF25" i="11"/>
  <c r="Z15" i="3" s="1"/>
  <c r="AF25" i="12"/>
  <c r="Z16" i="3" s="1"/>
  <c r="AF25" i="14"/>
  <c r="Z18" i="3" s="1"/>
  <c r="AF25" i="15"/>
  <c r="Z19" i="3" s="1"/>
  <c r="AF25" i="22"/>
  <c r="Z23" i="3" s="1"/>
  <c r="AF25" i="21"/>
  <c r="Z24" i="3" s="1"/>
  <c r="AF25" i="19"/>
  <c r="Z26" i="3" s="1"/>
  <c r="AF25" i="28"/>
  <c r="Z30" i="3" s="1"/>
  <c r="AF25" i="27"/>
  <c r="Z31" i="3" s="1"/>
  <c r="H38" i="17"/>
  <c r="H35" i="6"/>
  <c r="N35" i="7"/>
  <c r="H41" i="7"/>
  <c r="K28" i="10"/>
  <c r="K40" i="10"/>
  <c r="H16" i="27"/>
  <c r="J28" i="5"/>
  <c r="J36" i="5"/>
  <c r="J39" i="8"/>
  <c r="N28" i="8"/>
  <c r="H38" i="10"/>
  <c r="H14" i="29"/>
  <c r="H37" i="6"/>
  <c r="B43" i="10"/>
  <c r="B43" i="28"/>
  <c r="U26" i="28" s="1"/>
  <c r="U43" i="28" s="1"/>
  <c r="E30" i="57" s="1"/>
  <c r="B43" i="36"/>
  <c r="D43" i="36"/>
  <c r="F43" i="36"/>
  <c r="Y26" i="36" s="1"/>
  <c r="Y43" i="36" s="1"/>
  <c r="F43" i="39"/>
  <c r="P26" i="42"/>
  <c r="D43" i="49"/>
  <c r="B43" i="37"/>
  <c r="L26" i="37"/>
  <c r="E42" i="37"/>
  <c r="AE26" i="44"/>
  <c r="AE43" i="44" s="1"/>
  <c r="K42" i="57" s="1"/>
  <c r="B43" i="41"/>
  <c r="U26" i="41" s="1"/>
  <c r="U43" i="41" s="1"/>
  <c r="E45" i="57" s="1"/>
  <c r="D43" i="41"/>
  <c r="F43" i="41"/>
  <c r="Y26" i="41" s="1"/>
  <c r="N38" i="3"/>
  <c r="Y26" i="52"/>
  <c r="Y43" i="52" s="1"/>
  <c r="L26" i="53"/>
  <c r="L43" i="53" s="1"/>
  <c r="AE26" i="53" s="1"/>
  <c r="AE43" i="53" s="1"/>
  <c r="K33" i="57" s="1"/>
  <c r="AF25" i="38"/>
  <c r="Z48" i="3" s="1"/>
  <c r="AF25" i="36"/>
  <c r="Z50" i="3" s="1"/>
  <c r="AF25" i="35"/>
  <c r="Z51" i="3" s="1"/>
  <c r="AF25" i="34"/>
  <c r="Z52" i="3" s="1"/>
  <c r="AF25" i="31"/>
  <c r="Z55" i="3" s="1"/>
  <c r="AE26" i="45"/>
  <c r="AE43" i="45" s="1"/>
  <c r="K41" i="57" s="1"/>
  <c r="P43" i="48"/>
  <c r="Y26" i="53"/>
  <c r="AF42" i="14"/>
  <c r="Z77" i="3" s="1"/>
  <c r="AF42" i="22"/>
  <c r="Z82" i="3" s="1"/>
  <c r="M25" i="4"/>
  <c r="M25" i="31"/>
  <c r="M25" i="32"/>
  <c r="K54" i="3" s="1"/>
  <c r="M25" i="33"/>
  <c r="K53" i="3" s="1"/>
  <c r="M25" i="34"/>
  <c r="K52" i="3" s="1"/>
  <c r="M25" i="36"/>
  <c r="M25" i="37"/>
  <c r="M26" i="37" s="1"/>
  <c r="M25" i="38"/>
  <c r="M26" i="38" s="1"/>
  <c r="M25" i="39"/>
  <c r="M25" i="40"/>
  <c r="M25" i="43"/>
  <c r="M26" i="43" s="1"/>
  <c r="M25" i="45"/>
  <c r="K41" i="3" s="1"/>
  <c r="M25" i="47"/>
  <c r="M25" i="49"/>
  <c r="M25" i="50"/>
  <c r="M26" i="50" s="1"/>
  <c r="M25" i="51"/>
  <c r="M25" i="52"/>
  <c r="M25" i="54"/>
  <c r="M25" i="27"/>
  <c r="K31" i="3" s="1"/>
  <c r="M25" i="28"/>
  <c r="M25" i="29"/>
  <c r="M26" i="29" s="1"/>
  <c r="M25" i="19"/>
  <c r="M26" i="19" s="1"/>
  <c r="M43" i="19" s="1"/>
  <c r="M25" i="20"/>
  <c r="K25" i="3" s="1"/>
  <c r="M25" i="21"/>
  <c r="M25" i="22"/>
  <c r="M25" i="17"/>
  <c r="M26" i="17" s="1"/>
  <c r="M25" i="16"/>
  <c r="M26" i="16" s="1"/>
  <c r="M25" i="15"/>
  <c r="K19" i="3" s="1"/>
  <c r="M25" i="14"/>
  <c r="M25" i="13"/>
  <c r="K17" i="3" s="1"/>
  <c r="M25" i="6"/>
  <c r="M26" i="6" s="1"/>
  <c r="M43" i="6" s="1"/>
  <c r="AH10" i="56"/>
  <c r="E43" i="51"/>
  <c r="L43" i="1"/>
  <c r="Z32" i="20"/>
  <c r="AG32" i="20" s="1"/>
  <c r="X42" i="20"/>
  <c r="AB31" i="15"/>
  <c r="AA31" i="15"/>
  <c r="AG31" i="15"/>
  <c r="AD31" i="15"/>
  <c r="AD36" i="11"/>
  <c r="AG36" i="11"/>
  <c r="AB34" i="9"/>
  <c r="AC34" i="9"/>
  <c r="AD34" i="9"/>
  <c r="AA34" i="9"/>
  <c r="AG34" i="9"/>
  <c r="AB31" i="8"/>
  <c r="AG31" i="8"/>
  <c r="AC31" i="8"/>
  <c r="AA31" i="8"/>
  <c r="AB30" i="7"/>
  <c r="AG30" i="7"/>
  <c r="AC30" i="7"/>
  <c r="AA30" i="7"/>
  <c r="AD30" i="7"/>
  <c r="AB32" i="4"/>
  <c r="AD32" i="4"/>
  <c r="AG32" i="4"/>
  <c r="AA32" i="4"/>
  <c r="I34" i="27"/>
  <c r="N34" i="27"/>
  <c r="J34" i="27"/>
  <c r="K34" i="27"/>
  <c r="J28" i="20"/>
  <c r="K28" i="20"/>
  <c r="H40" i="13"/>
  <c r="N40" i="13"/>
  <c r="I35" i="12"/>
  <c r="N35" i="12"/>
  <c r="H35" i="12"/>
  <c r="J35" i="12"/>
  <c r="K35" i="12"/>
  <c r="I37" i="8"/>
  <c r="K37" i="8"/>
  <c r="H37" i="8"/>
  <c r="N37" i="8"/>
  <c r="I33" i="7"/>
  <c r="N33" i="7"/>
  <c r="J33" i="7"/>
  <c r="K33" i="7"/>
  <c r="H33" i="7"/>
  <c r="I38" i="5"/>
  <c r="H38" i="5"/>
  <c r="N38" i="5"/>
  <c r="J38" i="5"/>
  <c r="K38" i="5"/>
  <c r="I30" i="5"/>
  <c r="J30" i="5"/>
  <c r="K30" i="5"/>
  <c r="H30" i="5"/>
  <c r="N30" i="5"/>
  <c r="I27" i="4"/>
  <c r="H27" i="4"/>
  <c r="N27" i="4"/>
  <c r="J27" i="4"/>
  <c r="K27" i="4"/>
  <c r="Z32" i="35"/>
  <c r="X42" i="35"/>
  <c r="AB31" i="36"/>
  <c r="AG31" i="36"/>
  <c r="AC31" i="36"/>
  <c r="AD31" i="36"/>
  <c r="I38" i="36"/>
  <c r="K38" i="36"/>
  <c r="N38" i="36"/>
  <c r="H38" i="36"/>
  <c r="I39" i="37"/>
  <c r="N39" i="37"/>
  <c r="J39" i="37"/>
  <c r="K39" i="37"/>
  <c r="I31" i="37"/>
  <c r="H31" i="37"/>
  <c r="N31" i="37"/>
  <c r="J31" i="37"/>
  <c r="Z27" i="38"/>
  <c r="Z42" i="38" s="1"/>
  <c r="T107" i="3" s="1"/>
  <c r="X42" i="38"/>
  <c r="AA35" i="39"/>
  <c r="AG35" i="39"/>
  <c r="G32" i="39"/>
  <c r="H32" i="39" s="1"/>
  <c r="E42" i="39"/>
  <c r="I31" i="40"/>
  <c r="J31" i="40"/>
  <c r="K31" i="40"/>
  <c r="H31" i="40"/>
  <c r="AB30" i="41"/>
  <c r="AA30" i="41"/>
  <c r="AG30" i="41"/>
  <c r="AC30" i="41"/>
  <c r="AA38" i="42"/>
  <c r="AG38" i="42"/>
  <c r="Z27" i="42"/>
  <c r="Z42" i="42" s="1"/>
  <c r="T103" i="3" s="1"/>
  <c r="X42" i="42"/>
  <c r="AA34" i="43"/>
  <c r="AG34" i="43"/>
  <c r="Z27" i="43"/>
  <c r="AD27" i="43" s="1"/>
  <c r="X42" i="43"/>
  <c r="AB35" i="44"/>
  <c r="AA35" i="44"/>
  <c r="AG35" i="44"/>
  <c r="AC35" i="44"/>
  <c r="Z38" i="45"/>
  <c r="AG38" i="45" s="1"/>
  <c r="X42" i="45"/>
  <c r="Z30" i="47"/>
  <c r="AA30" i="47" s="1"/>
  <c r="X42" i="47"/>
  <c r="I37" i="47"/>
  <c r="H37" i="47"/>
  <c r="N37" i="47"/>
  <c r="J37" i="47"/>
  <c r="Z29" i="48"/>
  <c r="X42" i="48"/>
  <c r="AD36" i="50"/>
  <c r="AA36" i="50"/>
  <c r="AG36" i="50"/>
  <c r="AC31" i="50"/>
  <c r="AD31" i="50"/>
  <c r="Z31" i="51"/>
  <c r="X42" i="51"/>
  <c r="Z38" i="52"/>
  <c r="X42" i="52"/>
  <c r="AF42" i="21"/>
  <c r="Z83" i="3" s="1"/>
  <c r="K37" i="47"/>
  <c r="X42" i="41"/>
  <c r="G27" i="37"/>
  <c r="H27" i="37" s="1"/>
  <c r="AB41" i="16"/>
  <c r="AD41" i="16"/>
  <c r="AA41" i="16"/>
  <c r="AB28" i="11"/>
  <c r="AD28" i="11"/>
  <c r="Z27" i="9"/>
  <c r="X42" i="9"/>
  <c r="AG41" i="5"/>
  <c r="AC41" i="5"/>
  <c r="G29" i="15"/>
  <c r="N29" i="15" s="1"/>
  <c r="E42" i="15"/>
  <c r="N32" i="11"/>
  <c r="J32" i="11"/>
  <c r="J91" i="3"/>
  <c r="L43" i="54"/>
  <c r="AE26" i="54" s="1"/>
  <c r="AE43" i="54" s="1"/>
  <c r="K32" i="57" s="1"/>
  <c r="Z35" i="32"/>
  <c r="X42" i="32"/>
  <c r="I30" i="36"/>
  <c r="K30" i="36"/>
  <c r="N30" i="36"/>
  <c r="H30" i="36"/>
  <c r="Z29" i="37"/>
  <c r="X42" i="37"/>
  <c r="I35" i="37"/>
  <c r="H35" i="37"/>
  <c r="N35" i="37"/>
  <c r="J35" i="37"/>
  <c r="AB38" i="39"/>
  <c r="AD38" i="39"/>
  <c r="AA38" i="39"/>
  <c r="AG38" i="39"/>
  <c r="G39" i="41"/>
  <c r="K39" i="41" s="1"/>
  <c r="E42" i="41"/>
  <c r="AB31" i="45"/>
  <c r="AA31" i="45"/>
  <c r="AG31" i="45"/>
  <c r="AC31" i="45"/>
  <c r="AB41" i="47"/>
  <c r="AG41" i="47"/>
  <c r="AC41" i="47"/>
  <c r="AD41" i="47"/>
  <c r="I41" i="47"/>
  <c r="H41" i="47"/>
  <c r="N41" i="47"/>
  <c r="J41" i="47"/>
  <c r="G39" i="50"/>
  <c r="E42" i="50"/>
  <c r="AC35" i="52"/>
  <c r="AD35" i="52"/>
  <c r="AG35" i="52"/>
  <c r="N27" i="28"/>
  <c r="K41" i="47"/>
  <c r="AB28" i="42"/>
  <c r="AG28" i="42"/>
  <c r="AC28" i="42"/>
  <c r="AD28" i="42"/>
  <c r="K31" i="37"/>
  <c r="E42" i="48"/>
  <c r="E42" i="36"/>
  <c r="E43" i="36" s="1"/>
  <c r="H34" i="27"/>
  <c r="AC32" i="4"/>
  <c r="I27" i="53"/>
  <c r="K27" i="53"/>
  <c r="N31" i="40"/>
  <c r="H39" i="37"/>
  <c r="L43" i="12"/>
  <c r="AE26" i="12" s="1"/>
  <c r="AE43" i="12" s="1"/>
  <c r="K16" i="57" s="1"/>
  <c r="J37" i="8"/>
  <c r="AB28" i="51"/>
  <c r="AA28" i="51"/>
  <c r="AB33" i="18"/>
  <c r="AC33" i="18"/>
  <c r="AD33" i="18"/>
  <c r="AA33" i="18"/>
  <c r="AB33" i="14"/>
  <c r="AC33" i="14"/>
  <c r="AD33" i="14"/>
  <c r="AA33" i="14"/>
  <c r="AB29" i="12"/>
  <c r="AG29" i="12"/>
  <c r="AC29" i="12"/>
  <c r="AA29" i="12"/>
  <c r="AB35" i="10"/>
  <c r="AC35" i="10"/>
  <c r="AD35" i="10"/>
  <c r="AA35" i="10"/>
  <c r="AB41" i="8"/>
  <c r="AG41" i="8"/>
  <c r="AC41" i="8"/>
  <c r="AD41" i="8"/>
  <c r="AA41" i="8"/>
  <c r="AG35" i="4"/>
  <c r="AC35" i="4"/>
  <c r="I30" i="27"/>
  <c r="N30" i="27"/>
  <c r="J30" i="27"/>
  <c r="K30" i="27"/>
  <c r="N35" i="29"/>
  <c r="J35" i="29"/>
  <c r="I40" i="22"/>
  <c r="H40" i="22"/>
  <c r="N40" i="22"/>
  <c r="J40" i="22"/>
  <c r="I32" i="22"/>
  <c r="J32" i="22"/>
  <c r="K32" i="22"/>
  <c r="H32" i="22"/>
  <c r="I36" i="15"/>
  <c r="H36" i="15"/>
  <c r="N36" i="15"/>
  <c r="I32" i="15"/>
  <c r="N32" i="15"/>
  <c r="J32" i="15"/>
  <c r="K32" i="15"/>
  <c r="G32" i="12"/>
  <c r="K32" i="12" s="1"/>
  <c r="E42" i="12"/>
  <c r="I36" i="10"/>
  <c r="N36" i="10"/>
  <c r="J36" i="10"/>
  <c r="K36" i="10"/>
  <c r="H36" i="10"/>
  <c r="G33" i="10"/>
  <c r="K33" i="10" s="1"/>
  <c r="E42" i="10"/>
  <c r="I30" i="4"/>
  <c r="N30" i="4"/>
  <c r="AD32" i="32"/>
  <c r="AA32" i="32"/>
  <c r="I30" i="32"/>
  <c r="J30" i="32"/>
  <c r="K30" i="32"/>
  <c r="N30" i="32"/>
  <c r="AA40" i="35"/>
  <c r="AG40" i="35"/>
  <c r="I34" i="36"/>
  <c r="H34" i="36"/>
  <c r="N34" i="36"/>
  <c r="J34" i="36"/>
  <c r="AA33" i="37"/>
  <c r="AG33" i="37"/>
  <c r="AB30" i="38"/>
  <c r="AD30" i="38"/>
  <c r="AA30" i="38"/>
  <c r="AG30" i="38"/>
  <c r="AB30" i="39"/>
  <c r="AD30" i="39"/>
  <c r="AA30" i="39"/>
  <c r="AG30" i="39"/>
  <c r="AB27" i="41"/>
  <c r="AA27" i="41"/>
  <c r="AG27" i="41"/>
  <c r="AC27" i="41"/>
  <c r="AA30" i="42"/>
  <c r="AG30" i="42"/>
  <c r="G39" i="42"/>
  <c r="E42" i="42"/>
  <c r="Z32" i="44"/>
  <c r="AC32" i="44" s="1"/>
  <c r="X42" i="44"/>
  <c r="AB41" i="45"/>
  <c r="AC41" i="45"/>
  <c r="AD41" i="45"/>
  <c r="AA41" i="45"/>
  <c r="G32" i="46"/>
  <c r="J32" i="46" s="1"/>
  <c r="E42" i="46"/>
  <c r="I34" i="47"/>
  <c r="H34" i="47"/>
  <c r="N34" i="47"/>
  <c r="J34" i="47"/>
  <c r="AD32" i="48"/>
  <c r="AA32" i="48"/>
  <c r="I37" i="48"/>
  <c r="H37" i="48"/>
  <c r="AC39" i="50"/>
  <c r="AD39" i="50"/>
  <c r="Z28" i="50"/>
  <c r="X42" i="50"/>
  <c r="AB35" i="51"/>
  <c r="AD35" i="51"/>
  <c r="AA35" i="51"/>
  <c r="AG35" i="51"/>
  <c r="I29" i="52"/>
  <c r="J29" i="52"/>
  <c r="N29" i="52"/>
  <c r="AC38" i="53"/>
  <c r="AG38" i="53"/>
  <c r="AF42" i="8"/>
  <c r="Z71" i="3" s="1"/>
  <c r="M42" i="20"/>
  <c r="K84" i="3" s="1"/>
  <c r="M42" i="27"/>
  <c r="K90" i="3" s="1"/>
  <c r="J27" i="28"/>
  <c r="AF43" i="18"/>
  <c r="L22" i="57" s="1"/>
  <c r="H27" i="28"/>
  <c r="AC28" i="36"/>
  <c r="K37" i="48"/>
  <c r="AD31" i="45"/>
  <c r="K28" i="46"/>
  <c r="AA30" i="43"/>
  <c r="AD27" i="41"/>
  <c r="AC30" i="38"/>
  <c r="H30" i="32"/>
  <c r="I27" i="41"/>
  <c r="N27" i="41"/>
  <c r="E42" i="40"/>
  <c r="K36" i="15"/>
  <c r="AG33" i="14"/>
  <c r="AG33" i="18"/>
  <c r="X42" i="53"/>
  <c r="I27" i="54"/>
  <c r="J27" i="54"/>
  <c r="G42" i="54"/>
  <c r="E91" i="3" s="1"/>
  <c r="K27" i="54"/>
  <c r="H27" i="54"/>
  <c r="I27" i="10"/>
  <c r="J27" i="10"/>
  <c r="K27" i="10"/>
  <c r="AD31" i="8"/>
  <c r="U43" i="8"/>
  <c r="E12" i="57" s="1"/>
  <c r="AB34" i="15"/>
  <c r="AH34" i="15" s="1"/>
  <c r="AJ34" i="15" s="1"/>
  <c r="AG34" i="15"/>
  <c r="AC34" i="15"/>
  <c r="AB31" i="12"/>
  <c r="AC31" i="12"/>
  <c r="AH31" i="12" s="1"/>
  <c r="AJ31" i="12" s="1"/>
  <c r="AD31" i="12"/>
  <c r="AB38" i="11"/>
  <c r="AC38" i="11"/>
  <c r="AD38" i="11"/>
  <c r="AB30" i="11"/>
  <c r="AC30" i="11"/>
  <c r="AD30" i="11"/>
  <c r="Z29" i="10"/>
  <c r="X42" i="10"/>
  <c r="AG33" i="5"/>
  <c r="AC33" i="5"/>
  <c r="AB41" i="4"/>
  <c r="AD41" i="4"/>
  <c r="AB37" i="4"/>
  <c r="AD37" i="4"/>
  <c r="AA33" i="1"/>
  <c r="AG33" i="1"/>
  <c r="K31" i="21"/>
  <c r="H31" i="21"/>
  <c r="I31" i="18"/>
  <c r="O31" i="18" s="1"/>
  <c r="Q31" i="18" s="1"/>
  <c r="K31" i="18"/>
  <c r="H31" i="18"/>
  <c r="N31" i="18"/>
  <c r="G28" i="17"/>
  <c r="K28" i="17" s="1"/>
  <c r="E42" i="17"/>
  <c r="J39" i="15"/>
  <c r="K39" i="15"/>
  <c r="I39" i="14"/>
  <c r="J39" i="14"/>
  <c r="N39" i="14"/>
  <c r="I35" i="14"/>
  <c r="K35" i="14"/>
  <c r="I31" i="14"/>
  <c r="K31" i="14"/>
  <c r="H31" i="14"/>
  <c r="I27" i="12"/>
  <c r="O27" i="12" s="1"/>
  <c r="Q27" i="12" s="1"/>
  <c r="H27" i="12"/>
  <c r="N27" i="12"/>
  <c r="J27" i="12"/>
  <c r="L43" i="18"/>
  <c r="AE26" i="18" s="1"/>
  <c r="AE43" i="18" s="1"/>
  <c r="K22" i="57" s="1"/>
  <c r="L43" i="15"/>
  <c r="AE26" i="15" s="1"/>
  <c r="AE43" i="15" s="1"/>
  <c r="K19" i="57" s="1"/>
  <c r="B43" i="16"/>
  <c r="Z28" i="17"/>
  <c r="AB28" i="17" s="1"/>
  <c r="X42" i="17"/>
  <c r="AB32" i="13"/>
  <c r="AC32" i="13"/>
  <c r="AD32" i="13"/>
  <c r="AA32" i="13"/>
  <c r="AB41" i="12"/>
  <c r="AG41" i="12"/>
  <c r="AC40" i="11"/>
  <c r="AD40" i="11"/>
  <c r="AB32" i="11"/>
  <c r="AC32" i="11"/>
  <c r="AD32" i="11"/>
  <c r="AA32" i="11"/>
  <c r="AB38" i="9"/>
  <c r="AC38" i="9"/>
  <c r="AD38" i="9"/>
  <c r="AB30" i="9"/>
  <c r="AC30" i="9"/>
  <c r="AD30" i="9"/>
  <c r="AB40" i="6"/>
  <c r="AD40" i="6"/>
  <c r="AH40" i="6" s="1"/>
  <c r="AJ40" i="6" s="1"/>
  <c r="AG40" i="6"/>
  <c r="AA40" i="6"/>
  <c r="I34" i="20"/>
  <c r="H34" i="20"/>
  <c r="O34" i="20" s="1"/>
  <c r="Q34" i="20" s="1"/>
  <c r="J34" i="20"/>
  <c r="K34" i="20"/>
  <c r="N34" i="21"/>
  <c r="J34" i="21"/>
  <c r="E43" i="39"/>
  <c r="L43" i="14"/>
  <c r="AE26" i="14" s="1"/>
  <c r="AE43" i="14" s="1"/>
  <c r="K18" i="57" s="1"/>
  <c r="B43" i="19"/>
  <c r="U26" i="19" s="1"/>
  <c r="U43" i="19" s="1"/>
  <c r="E26" i="57" s="1"/>
  <c r="AB31" i="21"/>
  <c r="AC31" i="21"/>
  <c r="AB30" i="14"/>
  <c r="AA30" i="14"/>
  <c r="AG30" i="14"/>
  <c r="AH30" i="14" s="1"/>
  <c r="AJ30" i="14" s="1"/>
  <c r="AC30" i="14"/>
  <c r="AB35" i="13"/>
  <c r="AG35" i="13"/>
  <c r="AC35" i="13"/>
  <c r="AH35" i="13" s="1"/>
  <c r="AJ35" i="13" s="1"/>
  <c r="AD35" i="13"/>
  <c r="Z27" i="11"/>
  <c r="X42" i="11"/>
  <c r="AB34" i="11"/>
  <c r="AH34" i="11" s="1"/>
  <c r="AJ34" i="11" s="1"/>
  <c r="AC34" i="11"/>
  <c r="AD34" i="11"/>
  <c r="AC40" i="9"/>
  <c r="AG40" i="9"/>
  <c r="AB39" i="8"/>
  <c r="AC39" i="8"/>
  <c r="AD39" i="8"/>
  <c r="I34" i="16"/>
  <c r="K34" i="16"/>
  <c r="H34" i="16"/>
  <c r="I41" i="14"/>
  <c r="N41" i="14"/>
  <c r="G29" i="11"/>
  <c r="E42" i="11"/>
  <c r="F43" i="15"/>
  <c r="F43" i="4"/>
  <c r="Y26" i="4" s="1"/>
  <c r="Y43" i="4" s="1"/>
  <c r="B43" i="5"/>
  <c r="U26" i="5" s="1"/>
  <c r="U43" i="5" s="1"/>
  <c r="E9" i="57" s="1"/>
  <c r="P43" i="7"/>
  <c r="AI26" i="7" s="1"/>
  <c r="AI43" i="7" s="1"/>
  <c r="O11" i="57" s="1"/>
  <c r="B43" i="11"/>
  <c r="U26" i="11" s="1"/>
  <c r="U43" i="11" s="1"/>
  <c r="E15" i="57" s="1"/>
  <c r="F43" i="16"/>
  <c r="Y26" i="16" s="1"/>
  <c r="Y43" i="16" s="1"/>
  <c r="F43" i="17"/>
  <c r="Y26" i="17" s="1"/>
  <c r="P43" i="21"/>
  <c r="F43" i="25"/>
  <c r="Y26" i="25" s="1"/>
  <c r="Y43" i="25" s="1"/>
  <c r="L43" i="41"/>
  <c r="AE26" i="41" s="1"/>
  <c r="AE43" i="41" s="1"/>
  <c r="K45" i="57" s="1"/>
  <c r="J104" i="3"/>
  <c r="B43" i="1"/>
  <c r="U26" i="1" s="1"/>
  <c r="U43" i="1" s="1"/>
  <c r="E7" i="57" s="1"/>
  <c r="F43" i="7"/>
  <c r="F43" i="10"/>
  <c r="Y26" i="10" s="1"/>
  <c r="Y43" i="10" s="1"/>
  <c r="F43" i="13"/>
  <c r="B43" i="20"/>
  <c r="U26" i="20" s="1"/>
  <c r="U43" i="20" s="1"/>
  <c r="E25" i="57" s="1"/>
  <c r="P43" i="28"/>
  <c r="AI26" i="28" s="1"/>
  <c r="AI43" i="28" s="1"/>
  <c r="O30" i="57" s="1"/>
  <c r="P43" i="54"/>
  <c r="AI26" i="54" s="1"/>
  <c r="AI43" i="54" s="1"/>
  <c r="O32" i="57" s="1"/>
  <c r="L43" i="37"/>
  <c r="AE26" i="37" s="1"/>
  <c r="AE43" i="37" s="1"/>
  <c r="K49" i="57" s="1"/>
  <c r="B43" i="48"/>
  <c r="F43" i="48"/>
  <c r="Y26" i="48" s="1"/>
  <c r="Y43" i="48" s="1"/>
  <c r="B43" i="50"/>
  <c r="U26" i="50" s="1"/>
  <c r="U43" i="50" s="1"/>
  <c r="E36" i="57" s="1"/>
  <c r="F43" i="50"/>
  <c r="B43" i="32"/>
  <c r="B43" i="39"/>
  <c r="U26" i="39" s="1"/>
  <c r="U43" i="39" s="1"/>
  <c r="E47" i="57" s="1"/>
  <c r="L43" i="40"/>
  <c r="AE26" i="40" s="1"/>
  <c r="AE43" i="40" s="1"/>
  <c r="K46" i="57" s="1"/>
  <c r="B43" i="42"/>
  <c r="U26" i="42" s="1"/>
  <c r="U43" i="42" s="1"/>
  <c r="E44" i="57" s="1"/>
  <c r="F43" i="42"/>
  <c r="Y26" i="42" s="1"/>
  <c r="L43" i="42"/>
  <c r="AE26" i="42" s="1"/>
  <c r="AE43" i="42" s="1"/>
  <c r="K44" i="57" s="1"/>
  <c r="P43" i="42"/>
  <c r="AI26" i="42" s="1"/>
  <c r="AI43" i="42" s="1"/>
  <c r="O44" i="57" s="1"/>
  <c r="B43" i="47"/>
  <c r="D43" i="47"/>
  <c r="F43" i="47"/>
  <c r="Y26" i="47" s="1"/>
  <c r="P43" i="47"/>
  <c r="AI26" i="47" s="1"/>
  <c r="AI43" i="47" s="1"/>
  <c r="O39" i="57" s="1"/>
  <c r="D43" i="51"/>
  <c r="F43" i="51"/>
  <c r="B43" i="52"/>
  <c r="U26" i="52" s="1"/>
  <c r="P43" i="52"/>
  <c r="AI26" i="52" s="1"/>
  <c r="AI43" i="52" s="1"/>
  <c r="O34" i="57" s="1"/>
  <c r="P43" i="39"/>
  <c r="U43" i="43"/>
  <c r="E43" i="57" s="1"/>
  <c r="K8" i="3"/>
  <c r="M26" i="4"/>
  <c r="M26" i="39"/>
  <c r="K47" i="3"/>
  <c r="M26" i="52"/>
  <c r="K34" i="3"/>
  <c r="AF26" i="19"/>
  <c r="M26" i="36"/>
  <c r="K50" i="3"/>
  <c r="K20" i="3"/>
  <c r="M26" i="40"/>
  <c r="K46" i="3"/>
  <c r="M26" i="47"/>
  <c r="K39" i="3"/>
  <c r="M26" i="22"/>
  <c r="K23" i="3"/>
  <c r="AB19" i="25"/>
  <c r="AA19" i="25"/>
  <c r="AC19" i="25"/>
  <c r="I24" i="19"/>
  <c r="K24" i="19"/>
  <c r="H24" i="19"/>
  <c r="N24" i="19"/>
  <c r="G22" i="21"/>
  <c r="E25" i="21"/>
  <c r="E26" i="21" s="1"/>
  <c r="G19" i="18"/>
  <c r="E25" i="18"/>
  <c r="E26" i="18" s="1"/>
  <c r="I24" i="15"/>
  <c r="J24" i="15"/>
  <c r="K24" i="15"/>
  <c r="H24" i="15"/>
  <c r="I14" i="15"/>
  <c r="N14" i="15"/>
  <c r="J14" i="15"/>
  <c r="K14" i="15"/>
  <c r="G10" i="15"/>
  <c r="E25" i="15"/>
  <c r="E26" i="15" s="1"/>
  <c r="G11" i="14"/>
  <c r="K11" i="14" s="1"/>
  <c r="E25" i="14"/>
  <c r="E26" i="14" s="1"/>
  <c r="Z10" i="13"/>
  <c r="X25" i="13"/>
  <c r="N17" i="13"/>
  <c r="J17" i="13"/>
  <c r="J17" i="12"/>
  <c r="K17" i="12"/>
  <c r="AB20" i="6"/>
  <c r="AD20" i="6"/>
  <c r="AA20" i="6"/>
  <c r="Z13" i="1"/>
  <c r="X25" i="1"/>
  <c r="I24" i="54"/>
  <c r="K24" i="54"/>
  <c r="H24" i="54"/>
  <c r="N24" i="54"/>
  <c r="Z11" i="55"/>
  <c r="X25" i="55"/>
  <c r="G13" i="55"/>
  <c r="E25" i="55"/>
  <c r="E26" i="55" s="1"/>
  <c r="E43" i="55" s="1"/>
  <c r="X26" i="55" s="1"/>
  <c r="X43" i="55" s="1"/>
  <c r="I24" i="31"/>
  <c r="K24" i="31"/>
  <c r="J24" i="31"/>
  <c r="H24" i="31"/>
  <c r="G12" i="31"/>
  <c r="E25" i="31"/>
  <c r="E26" i="31" s="1"/>
  <c r="G14" i="37"/>
  <c r="E25" i="37"/>
  <c r="E26" i="37" s="1"/>
  <c r="K20" i="42"/>
  <c r="N20" i="42"/>
  <c r="I13" i="46"/>
  <c r="H13" i="46"/>
  <c r="N13" i="46"/>
  <c r="J13" i="46"/>
  <c r="AB23" i="48"/>
  <c r="AA23" i="48"/>
  <c r="AD23" i="48"/>
  <c r="Z13" i="49"/>
  <c r="X25" i="49"/>
  <c r="X26" i="49" s="1"/>
  <c r="X43" i="49" s="1"/>
  <c r="AB23" i="53"/>
  <c r="AA23" i="53"/>
  <c r="AD23" i="53"/>
  <c r="M26" i="53"/>
  <c r="M43" i="53" s="1"/>
  <c r="J19" i="52"/>
  <c r="J23" i="52"/>
  <c r="AD21" i="49"/>
  <c r="N19" i="47"/>
  <c r="K11" i="44"/>
  <c r="K15" i="44"/>
  <c r="H11" i="43"/>
  <c r="J23" i="42"/>
  <c r="K19" i="40"/>
  <c r="J23" i="39"/>
  <c r="AD10" i="39"/>
  <c r="AD17" i="39"/>
  <c r="AC21" i="39"/>
  <c r="J14" i="53"/>
  <c r="J18" i="53"/>
  <c r="AD12" i="52"/>
  <c r="J22" i="47"/>
  <c r="N18" i="45"/>
  <c r="K18" i="44"/>
  <c r="AD12" i="44"/>
  <c r="J14" i="43"/>
  <c r="J18" i="43"/>
  <c r="N18" i="41"/>
  <c r="K22" i="40"/>
  <c r="AA24" i="39"/>
  <c r="J22" i="37"/>
  <c r="K14" i="36"/>
  <c r="J16" i="52"/>
  <c r="H13" i="50"/>
  <c r="E25" i="46"/>
  <c r="E26" i="46" s="1"/>
  <c r="E43" i="46" s="1"/>
  <c r="X26" i="46" s="1"/>
  <c r="X43" i="46" s="1"/>
  <c r="E25" i="42"/>
  <c r="E26" i="42" s="1"/>
  <c r="E43" i="42" s="1"/>
  <c r="E25" i="41"/>
  <c r="E26" i="41" s="1"/>
  <c r="E43" i="41" s="1"/>
  <c r="X26" i="41" s="1"/>
  <c r="E25" i="40"/>
  <c r="E26" i="40" s="1"/>
  <c r="E43" i="40" s="1"/>
  <c r="X26" i="40" s="1"/>
  <c r="X43" i="40" s="1"/>
  <c r="AA18" i="31"/>
  <c r="J12" i="48"/>
  <c r="H21" i="46"/>
  <c r="J12" i="45"/>
  <c r="G25" i="43"/>
  <c r="E43" i="3" s="1"/>
  <c r="N21" i="41"/>
  <c r="K10" i="36"/>
  <c r="J22" i="32"/>
  <c r="AD22" i="32"/>
  <c r="J20" i="31"/>
  <c r="H17" i="55"/>
  <c r="O17" i="55" s="1"/>
  <c r="Q17" i="55" s="1"/>
  <c r="H21" i="55"/>
  <c r="AA15" i="55"/>
  <c r="AD19" i="55"/>
  <c r="AC23" i="55"/>
  <c r="J24" i="1"/>
  <c r="AC14" i="5"/>
  <c r="AC10" i="11"/>
  <c r="AD17" i="12"/>
  <c r="AC18" i="13"/>
  <c r="AD18" i="15"/>
  <c r="AA18" i="17"/>
  <c r="AA23" i="21"/>
  <c r="AC22" i="25"/>
  <c r="E25" i="53"/>
  <c r="E26" i="53" s="1"/>
  <c r="E25" i="54"/>
  <c r="E26" i="54" s="1"/>
  <c r="E43" i="54" s="1"/>
  <c r="AE26" i="5"/>
  <c r="AE43" i="5" s="1"/>
  <c r="K9" i="57" s="1"/>
  <c r="AC23" i="53"/>
  <c r="K13" i="46"/>
  <c r="N16" i="31"/>
  <c r="AE26" i="55"/>
  <c r="AE43" i="55" s="1"/>
  <c r="K56" i="57" s="1"/>
  <c r="K15" i="8"/>
  <c r="J21" i="13"/>
  <c r="J19" i="16"/>
  <c r="J19" i="22"/>
  <c r="J13" i="1"/>
  <c r="I18" i="4"/>
  <c r="J18" i="4"/>
  <c r="K18" i="4"/>
  <c r="J10" i="3"/>
  <c r="L26" i="6"/>
  <c r="L43" i="6" s="1"/>
  <c r="AE26" i="6" s="1"/>
  <c r="AE43" i="6" s="1"/>
  <c r="K10" i="57" s="1"/>
  <c r="N16" i="3"/>
  <c r="P26" i="12"/>
  <c r="P43" i="12" s="1"/>
  <c r="AI26" i="12" s="1"/>
  <c r="AI43" i="12" s="1"/>
  <c r="O16" i="57" s="1"/>
  <c r="L26" i="13"/>
  <c r="J17" i="3"/>
  <c r="P26" i="15"/>
  <c r="P43" i="15" s="1"/>
  <c r="AI26" i="15" s="1"/>
  <c r="AI43" i="15" s="1"/>
  <c r="O19" i="57" s="1"/>
  <c r="J24" i="3"/>
  <c r="L26" i="21"/>
  <c r="L43" i="21" s="1"/>
  <c r="AE26" i="21" s="1"/>
  <c r="AE43" i="21" s="1"/>
  <c r="K24" i="57" s="1"/>
  <c r="AA17" i="27"/>
  <c r="AC17" i="27"/>
  <c r="I14" i="27"/>
  <c r="H14" i="27"/>
  <c r="J14" i="27"/>
  <c r="K14" i="27"/>
  <c r="I23" i="28"/>
  <c r="N23" i="28"/>
  <c r="K10" i="28"/>
  <c r="N10" i="28"/>
  <c r="I11" i="29"/>
  <c r="H11" i="29"/>
  <c r="N11" i="29"/>
  <c r="J11" i="29"/>
  <c r="J21" i="19"/>
  <c r="K21" i="19"/>
  <c r="AB15" i="22"/>
  <c r="AA15" i="22"/>
  <c r="AC15" i="22"/>
  <c r="I12" i="18"/>
  <c r="H12" i="18"/>
  <c r="N12" i="18"/>
  <c r="J12" i="18"/>
  <c r="J18" i="14"/>
  <c r="K18" i="14"/>
  <c r="AB22" i="31"/>
  <c r="AD22" i="31"/>
  <c r="AA22" i="31"/>
  <c r="I16" i="32"/>
  <c r="H16" i="32"/>
  <c r="N16" i="32"/>
  <c r="K16" i="32"/>
  <c r="J20" i="38"/>
  <c r="N20" i="38"/>
  <c r="Z11" i="42"/>
  <c r="AB11" i="42" s="1"/>
  <c r="X25" i="42"/>
  <c r="K40" i="3"/>
  <c r="N19" i="52"/>
  <c r="H19" i="47"/>
  <c r="J15" i="44"/>
  <c r="J19" i="40"/>
  <c r="AC10" i="39"/>
  <c r="AC17" i="39"/>
  <c r="J23" i="38"/>
  <c r="K14" i="53"/>
  <c r="K18" i="53"/>
  <c r="AC12" i="52"/>
  <c r="N22" i="47"/>
  <c r="H18" i="45"/>
  <c r="AC12" i="45"/>
  <c r="J18" i="44"/>
  <c r="AC12" i="44"/>
  <c r="N18" i="43"/>
  <c r="H18" i="41"/>
  <c r="J22" i="40"/>
  <c r="O22" i="40" s="1"/>
  <c r="Q22" i="40" s="1"/>
  <c r="AD24" i="39"/>
  <c r="H22" i="37"/>
  <c r="J14" i="36"/>
  <c r="E25" i="52"/>
  <c r="E26" i="52" s="1"/>
  <c r="E43" i="52" s="1"/>
  <c r="X26" i="52" s="1"/>
  <c r="X25" i="52"/>
  <c r="K13" i="50"/>
  <c r="E25" i="45"/>
  <c r="E26" i="45" s="1"/>
  <c r="E43" i="45" s="1"/>
  <c r="E25" i="44"/>
  <c r="E26" i="44" s="1"/>
  <c r="E43" i="44" s="1"/>
  <c r="X26" i="44" s="1"/>
  <c r="X25" i="39"/>
  <c r="AD18" i="31"/>
  <c r="K12" i="48"/>
  <c r="K21" i="46"/>
  <c r="N12" i="45"/>
  <c r="H21" i="41"/>
  <c r="K10" i="40"/>
  <c r="N22" i="32"/>
  <c r="O22" i="32" s="1"/>
  <c r="Q22" i="32" s="1"/>
  <c r="AC22" i="32"/>
  <c r="K20" i="31"/>
  <c r="K17" i="55"/>
  <c r="K21" i="55"/>
  <c r="AD15" i="55"/>
  <c r="AC19" i="55"/>
  <c r="N24" i="1"/>
  <c r="AA10" i="5"/>
  <c r="AA14" i="5"/>
  <c r="AD11" i="8"/>
  <c r="AD14" i="13"/>
  <c r="AA18" i="13"/>
  <c r="AD22" i="13"/>
  <c r="AC18" i="15"/>
  <c r="AC24" i="15"/>
  <c r="AA22" i="25"/>
  <c r="AC18" i="52"/>
  <c r="AC23" i="48"/>
  <c r="J20" i="42"/>
  <c r="J24" i="54"/>
  <c r="J24" i="19"/>
  <c r="K16" i="22"/>
  <c r="J14" i="12"/>
  <c r="H14" i="15"/>
  <c r="N23" i="3"/>
  <c r="P26" i="22"/>
  <c r="P43" i="22" s="1"/>
  <c r="AI26" i="22" s="1"/>
  <c r="AI43" i="22" s="1"/>
  <c r="O23" i="57" s="1"/>
  <c r="N31" i="3"/>
  <c r="P26" i="27"/>
  <c r="P43" i="27" s="1"/>
  <c r="AI26" i="27" s="1"/>
  <c r="AI43" i="27" s="1"/>
  <c r="O31" i="57" s="1"/>
  <c r="P26" i="20"/>
  <c r="N25" i="3"/>
  <c r="J30" i="3"/>
  <c r="L26" i="28"/>
  <c r="L43" i="28" s="1"/>
  <c r="AE26" i="28" s="1"/>
  <c r="AE43" i="28" s="1"/>
  <c r="K30" i="57" s="1"/>
  <c r="AB19" i="28"/>
  <c r="AA19" i="28"/>
  <c r="I22" i="25"/>
  <c r="K22" i="25"/>
  <c r="H22" i="25"/>
  <c r="N22" i="25"/>
  <c r="G12" i="22"/>
  <c r="E25" i="22"/>
  <c r="E26" i="22" s="1"/>
  <c r="I22" i="18"/>
  <c r="J22" i="18"/>
  <c r="K22" i="18"/>
  <c r="H22" i="18"/>
  <c r="AB11" i="17"/>
  <c r="AC11" i="17"/>
  <c r="G20" i="17"/>
  <c r="E25" i="17"/>
  <c r="E26" i="17" s="1"/>
  <c r="E43" i="17" s="1"/>
  <c r="AB10" i="16"/>
  <c r="AD10" i="16"/>
  <c r="I14" i="13"/>
  <c r="K14" i="13"/>
  <c r="H14" i="13"/>
  <c r="N14" i="13"/>
  <c r="G10" i="13"/>
  <c r="E25" i="13"/>
  <c r="E26" i="13" s="1"/>
  <c r="Z14" i="11"/>
  <c r="X25" i="11"/>
  <c r="I22" i="11"/>
  <c r="H22" i="11"/>
  <c r="N22" i="11"/>
  <c r="J22" i="11"/>
  <c r="I24" i="10"/>
  <c r="H24" i="10"/>
  <c r="N24" i="10"/>
  <c r="J24" i="10"/>
  <c r="G15" i="7"/>
  <c r="E25" i="7"/>
  <c r="E26" i="7" s="1"/>
  <c r="AB23" i="6"/>
  <c r="AC23" i="6"/>
  <c r="K19" i="6"/>
  <c r="H19" i="6"/>
  <c r="Z11" i="54"/>
  <c r="X25" i="54"/>
  <c r="AB14" i="31"/>
  <c r="AD14" i="31"/>
  <c r="AA14" i="31"/>
  <c r="AC14" i="31"/>
  <c r="AB11" i="38"/>
  <c r="AC11" i="38"/>
  <c r="AD11" i="38"/>
  <c r="I16" i="47"/>
  <c r="J16" i="47"/>
  <c r="H16" i="47"/>
  <c r="N16" i="47"/>
  <c r="I16" i="48"/>
  <c r="K16" i="48"/>
  <c r="J16" i="48"/>
  <c r="I17" i="50"/>
  <c r="J17" i="50"/>
  <c r="AB22" i="52"/>
  <c r="AC22" i="52"/>
  <c r="AA22" i="52"/>
  <c r="I13" i="52"/>
  <c r="H13" i="52"/>
  <c r="N13" i="52"/>
  <c r="Z17" i="53"/>
  <c r="X25" i="53"/>
  <c r="K27" i="3"/>
  <c r="N23" i="52"/>
  <c r="AC21" i="49"/>
  <c r="J11" i="44"/>
  <c r="J11" i="43"/>
  <c r="K23" i="42"/>
  <c r="H19" i="52"/>
  <c r="H23" i="52"/>
  <c r="J19" i="47"/>
  <c r="N11" i="44"/>
  <c r="N15" i="44"/>
  <c r="N23" i="42"/>
  <c r="N19" i="40"/>
  <c r="AA13" i="39"/>
  <c r="AA21" i="39"/>
  <c r="H23" i="38"/>
  <c r="N14" i="53"/>
  <c r="N18" i="53"/>
  <c r="O18" i="53" s="1"/>
  <c r="Q18" i="53" s="1"/>
  <c r="K22" i="47"/>
  <c r="J18" i="45"/>
  <c r="AC16" i="45"/>
  <c r="N18" i="44"/>
  <c r="K18" i="43"/>
  <c r="J18" i="41"/>
  <c r="N22" i="40"/>
  <c r="AC24" i="39"/>
  <c r="K22" i="37"/>
  <c r="N14" i="36"/>
  <c r="E25" i="48"/>
  <c r="E26" i="48" s="1"/>
  <c r="E25" i="43"/>
  <c r="E26" i="43" s="1"/>
  <c r="E43" i="43" s="1"/>
  <c r="X26" i="43" s="1"/>
  <c r="X43" i="43" s="1"/>
  <c r="E25" i="38"/>
  <c r="E26" i="38" s="1"/>
  <c r="E43" i="38" s="1"/>
  <c r="X26" i="38" s="1"/>
  <c r="X43" i="38" s="1"/>
  <c r="AC18" i="31"/>
  <c r="E43" i="31"/>
  <c r="N12" i="48"/>
  <c r="J21" i="46"/>
  <c r="H12" i="45"/>
  <c r="H22" i="32"/>
  <c r="X25" i="32"/>
  <c r="N20" i="31"/>
  <c r="AA10" i="31"/>
  <c r="J17" i="55"/>
  <c r="J21" i="55"/>
  <c r="O21" i="55" s="1"/>
  <c r="Q21" i="55" s="1"/>
  <c r="AC15" i="55"/>
  <c r="AA23" i="55"/>
  <c r="H24" i="1"/>
  <c r="AD23" i="6"/>
  <c r="AC11" i="8"/>
  <c r="AC14" i="13"/>
  <c r="AC22" i="13"/>
  <c r="AA18" i="15"/>
  <c r="AA24" i="15"/>
  <c r="AD18" i="17"/>
  <c r="AD10" i="25"/>
  <c r="AD10" i="29"/>
  <c r="AC19" i="28"/>
  <c r="K17" i="50"/>
  <c r="AA11" i="38"/>
  <c r="N22" i="18"/>
  <c r="AD19" i="25"/>
  <c r="N14" i="28"/>
  <c r="K24" i="10"/>
  <c r="AA14" i="14"/>
  <c r="J22" i="25"/>
  <c r="AD24" i="16"/>
  <c r="J14" i="13"/>
  <c r="J17" i="28"/>
  <c r="X25" i="8"/>
  <c r="U26" i="9"/>
  <c r="U43" i="9" s="1"/>
  <c r="E13" i="57" s="1"/>
  <c r="AB14" i="28"/>
  <c r="AD14" i="28"/>
  <c r="AA14" i="28"/>
  <c r="I18" i="28"/>
  <c r="N18" i="28"/>
  <c r="H18" i="28"/>
  <c r="J18" i="28"/>
  <c r="I19" i="29"/>
  <c r="H19" i="29"/>
  <c r="N19" i="29"/>
  <c r="J19" i="29"/>
  <c r="AC23" i="25"/>
  <c r="AD23" i="25"/>
  <c r="I15" i="25"/>
  <c r="H15" i="25"/>
  <c r="G11" i="25"/>
  <c r="E25" i="25"/>
  <c r="E26" i="25" s="1"/>
  <c r="X26" i="39"/>
  <c r="X43" i="39" s="1"/>
  <c r="AE26" i="7"/>
  <c r="AE43" i="7" s="1"/>
  <c r="K11" i="57" s="1"/>
  <c r="AE26" i="1"/>
  <c r="AE43" i="1" s="1"/>
  <c r="K7" i="57" s="1"/>
  <c r="B43" i="14"/>
  <c r="U26" i="14" s="1"/>
  <c r="U43" i="14" s="1"/>
  <c r="E18" i="57" s="1"/>
  <c r="B43" i="12"/>
  <c r="U26" i="12" s="1"/>
  <c r="U43" i="12" s="1"/>
  <c r="E16" i="57" s="1"/>
  <c r="U26" i="16"/>
  <c r="U43" i="16" s="1"/>
  <c r="E20" i="57" s="1"/>
  <c r="AB10" i="15"/>
  <c r="AA10" i="15"/>
  <c r="AE26" i="11"/>
  <c r="AE43" i="11" s="1"/>
  <c r="K15" i="57" s="1"/>
  <c r="U26" i="13"/>
  <c r="U43" i="13" s="1"/>
  <c r="E17" i="57" s="1"/>
  <c r="Y26" i="19"/>
  <c r="Y43" i="19" s="1"/>
  <c r="N53" i="3"/>
  <c r="P26" i="33"/>
  <c r="P43" i="33" s="1"/>
  <c r="AI26" i="33" s="1"/>
  <c r="AI43" i="33" s="1"/>
  <c r="O53" i="57" s="1"/>
  <c r="P26" i="35"/>
  <c r="N51" i="3"/>
  <c r="N50" i="3"/>
  <c r="AI26" i="48"/>
  <c r="AI43" i="48" s="1"/>
  <c r="O38" i="57" s="1"/>
  <c r="F43" i="54"/>
  <c r="Y26" i="54" s="1"/>
  <c r="Y43" i="54" s="1"/>
  <c r="P26" i="37"/>
  <c r="P43" i="37" s="1"/>
  <c r="AI26" i="37" s="1"/>
  <c r="AI43" i="37" s="1"/>
  <c r="O49" i="57" s="1"/>
  <c r="N49" i="3"/>
  <c r="N46" i="3"/>
  <c r="P26" i="40"/>
  <c r="P43" i="40" s="1"/>
  <c r="AI26" i="40" s="1"/>
  <c r="AI43" i="40" s="1"/>
  <c r="O46" i="57" s="1"/>
  <c r="J37" i="3"/>
  <c r="L26" i="49"/>
  <c r="N35" i="3"/>
  <c r="P26" i="51"/>
  <c r="U26" i="32"/>
  <c r="U43" i="32" s="1"/>
  <c r="E54" i="57" s="1"/>
  <c r="N43" i="3"/>
  <c r="P26" i="43"/>
  <c r="P43" i="43" s="1"/>
  <c r="AI26" i="43" s="1"/>
  <c r="AI43" i="43" s="1"/>
  <c r="O43" i="57" s="1"/>
  <c r="L26" i="46"/>
  <c r="L43" i="46" s="1"/>
  <c r="AE26" i="46" s="1"/>
  <c r="AE43" i="46" s="1"/>
  <c r="K40" i="57" s="1"/>
  <c r="J40" i="3"/>
  <c r="M25" i="8"/>
  <c r="M25" i="7"/>
  <c r="K11" i="3" s="1"/>
  <c r="M25" i="5"/>
  <c r="U26" i="40"/>
  <c r="U43" i="40" s="1"/>
  <c r="E46" i="57" s="1"/>
  <c r="Y26" i="40"/>
  <c r="Y43" i="40" s="1"/>
  <c r="J38" i="3"/>
  <c r="U26" i="47"/>
  <c r="U43" i="47" s="1"/>
  <c r="E39" i="57" s="1"/>
  <c r="I24" i="4"/>
  <c r="J24" i="4"/>
  <c r="G13" i="4"/>
  <c r="E25" i="4"/>
  <c r="E26" i="4" s="1"/>
  <c r="I10" i="4"/>
  <c r="J10" i="4"/>
  <c r="Y26" i="20"/>
  <c r="Y43" i="20" s="1"/>
  <c r="AB33" i="29"/>
  <c r="AA33" i="29"/>
  <c r="AH33" i="29" s="1"/>
  <c r="AJ33" i="29" s="1"/>
  <c r="AG33" i="29"/>
  <c r="AC33" i="29"/>
  <c r="AB28" i="20"/>
  <c r="AD28" i="20"/>
  <c r="AB37" i="17"/>
  <c r="AA37" i="17"/>
  <c r="AC37" i="17"/>
  <c r="AB27" i="14"/>
  <c r="AD27" i="14"/>
  <c r="AB28" i="13"/>
  <c r="AG28" i="13"/>
  <c r="AA28" i="13"/>
  <c r="AC28" i="13"/>
  <c r="AB28" i="6"/>
  <c r="AD28" i="6"/>
  <c r="AG28" i="6"/>
  <c r="AB41" i="1"/>
  <c r="AD41" i="1"/>
  <c r="K38" i="28"/>
  <c r="H38" i="28"/>
  <c r="H32" i="29"/>
  <c r="N32" i="29"/>
  <c r="I31" i="25"/>
  <c r="J31" i="25"/>
  <c r="H31" i="25"/>
  <c r="N31" i="25"/>
  <c r="I33" i="19"/>
  <c r="J33" i="19"/>
  <c r="N33" i="19"/>
  <c r="N38" i="20"/>
  <c r="H38" i="20"/>
  <c r="I40" i="17"/>
  <c r="O40" i="17" s="1"/>
  <c r="Q40" i="17" s="1"/>
  <c r="H40" i="17"/>
  <c r="N40" i="17"/>
  <c r="J40" i="17"/>
  <c r="L26" i="36"/>
  <c r="L43" i="36" s="1"/>
  <c r="AE26" i="36" s="1"/>
  <c r="AE43" i="36" s="1"/>
  <c r="K50" i="57" s="1"/>
  <c r="J50" i="3"/>
  <c r="E43" i="48"/>
  <c r="K27" i="36"/>
  <c r="N27" i="45"/>
  <c r="G42" i="53"/>
  <c r="E92" i="3" s="1"/>
  <c r="J27" i="53"/>
  <c r="AC27" i="31"/>
  <c r="K34" i="25"/>
  <c r="AA28" i="16"/>
  <c r="AD32" i="16"/>
  <c r="AD36" i="16"/>
  <c r="AD35" i="18"/>
  <c r="AG41" i="18"/>
  <c r="AD33" i="19"/>
  <c r="AD37" i="19"/>
  <c r="AD41" i="19"/>
  <c r="AC40" i="52"/>
  <c r="AA18" i="51"/>
  <c r="K10" i="50"/>
  <c r="J38" i="48"/>
  <c r="AA29" i="48"/>
  <c r="AG36" i="46"/>
  <c r="X25" i="45"/>
  <c r="X26" i="45" s="1"/>
  <c r="X43" i="45" s="1"/>
  <c r="AC23" i="36"/>
  <c r="AC29" i="36"/>
  <c r="E42" i="21"/>
  <c r="AD32" i="52"/>
  <c r="AA40" i="38"/>
  <c r="K29" i="18"/>
  <c r="J30" i="19"/>
  <c r="E42" i="28"/>
  <c r="N31" i="27"/>
  <c r="N39" i="27"/>
  <c r="AA27" i="22"/>
  <c r="AA28" i="6"/>
  <c r="H33" i="19"/>
  <c r="O33" i="19" s="1"/>
  <c r="Q33" i="19" s="1"/>
  <c r="AD37" i="17"/>
  <c r="AI26" i="21"/>
  <c r="AI43" i="21" s="1"/>
  <c r="O24" i="57" s="1"/>
  <c r="AC32" i="27"/>
  <c r="AD32" i="27"/>
  <c r="AB28" i="27"/>
  <c r="AD28" i="27"/>
  <c r="AA28" i="27"/>
  <c r="AG28" i="27"/>
  <c r="AB36" i="29"/>
  <c r="AA36" i="29"/>
  <c r="AC36" i="29"/>
  <c r="AB41" i="25"/>
  <c r="AG41" i="25"/>
  <c r="Z29" i="25"/>
  <c r="AG29" i="25" s="1"/>
  <c r="X42" i="25"/>
  <c r="AC40" i="19"/>
  <c r="AD40" i="19"/>
  <c r="AC32" i="19"/>
  <c r="AD32" i="19"/>
  <c r="AB31" i="20"/>
  <c r="AA31" i="20"/>
  <c r="AC31" i="20"/>
  <c r="AD31" i="20"/>
  <c r="AB29" i="22"/>
  <c r="AA29" i="22"/>
  <c r="AC29" i="22"/>
  <c r="AB28" i="18"/>
  <c r="AA28" i="18"/>
  <c r="AG28" i="18"/>
  <c r="AB40" i="17"/>
  <c r="AA40" i="17"/>
  <c r="AG40" i="17"/>
  <c r="AC40" i="17"/>
  <c r="Z31" i="16"/>
  <c r="X42" i="16"/>
  <c r="AB33" i="15"/>
  <c r="AA33" i="15"/>
  <c r="AG33" i="15"/>
  <c r="AC33" i="15"/>
  <c r="AB32" i="14"/>
  <c r="AA32" i="14"/>
  <c r="AC32" i="14"/>
  <c r="AD32" i="14"/>
  <c r="AB41" i="11"/>
  <c r="AA41" i="11"/>
  <c r="AG41" i="11"/>
  <c r="AB27" i="10"/>
  <c r="AA27" i="10"/>
  <c r="AB28" i="10"/>
  <c r="AG28" i="10"/>
  <c r="AD28" i="10"/>
  <c r="AB41" i="9"/>
  <c r="AD41" i="9"/>
  <c r="AA41" i="9"/>
  <c r="AA31" i="9"/>
  <c r="AD31" i="9"/>
  <c r="N40" i="28"/>
  <c r="J40" i="28"/>
  <c r="N32" i="28"/>
  <c r="J32" i="28"/>
  <c r="I34" i="29"/>
  <c r="K34" i="29"/>
  <c r="H34" i="29"/>
  <c r="N34" i="29"/>
  <c r="I27" i="25"/>
  <c r="J27" i="25"/>
  <c r="I33" i="21"/>
  <c r="J33" i="21"/>
  <c r="K33" i="21"/>
  <c r="H33" i="21"/>
  <c r="I34" i="18"/>
  <c r="K34" i="18"/>
  <c r="N36" i="17"/>
  <c r="H36" i="17"/>
  <c r="N30" i="17"/>
  <c r="J30" i="17"/>
  <c r="I37" i="14"/>
  <c r="N37" i="14"/>
  <c r="G36" i="13"/>
  <c r="I36" i="13" s="1"/>
  <c r="E42" i="13"/>
  <c r="AB19" i="27"/>
  <c r="AD19" i="27"/>
  <c r="AC19" i="27"/>
  <c r="AB21" i="29"/>
  <c r="AA21" i="29"/>
  <c r="AC21" i="29"/>
  <c r="G15" i="29"/>
  <c r="I15" i="29" s="1"/>
  <c r="E25" i="29"/>
  <c r="E26" i="29" s="1"/>
  <c r="N17" i="25"/>
  <c r="J17" i="25"/>
  <c r="Z16" i="20"/>
  <c r="AB16" i="20" s="1"/>
  <c r="X25" i="20"/>
  <c r="G15" i="20"/>
  <c r="E25" i="20"/>
  <c r="E26" i="20" s="1"/>
  <c r="Z10" i="17"/>
  <c r="Z25" i="17" s="1"/>
  <c r="T21" i="3" s="1"/>
  <c r="X25" i="17"/>
  <c r="H22" i="17"/>
  <c r="K22" i="17"/>
  <c r="AB24" i="16"/>
  <c r="AC24" i="16"/>
  <c r="I24" i="16"/>
  <c r="N24" i="16"/>
  <c r="J24" i="16"/>
  <c r="K24" i="16"/>
  <c r="G16" i="16"/>
  <c r="E25" i="16"/>
  <c r="E26" i="16" s="1"/>
  <c r="E43" i="16" s="1"/>
  <c r="Z15" i="15"/>
  <c r="AA15" i="15" s="1"/>
  <c r="X25" i="15"/>
  <c r="Z15" i="10"/>
  <c r="X25" i="10"/>
  <c r="AB17" i="9"/>
  <c r="AA17" i="9"/>
  <c r="AC17" i="9"/>
  <c r="AD17" i="9"/>
  <c r="AB11" i="9"/>
  <c r="AD11" i="9"/>
  <c r="I24" i="9"/>
  <c r="N24" i="9"/>
  <c r="K21" i="9"/>
  <c r="N21" i="9"/>
  <c r="G18" i="9"/>
  <c r="E25" i="9"/>
  <c r="E26" i="9" s="1"/>
  <c r="E43" i="9" s="1"/>
  <c r="Z14" i="7"/>
  <c r="AD14" i="7" s="1"/>
  <c r="X25" i="7"/>
  <c r="Z17" i="5"/>
  <c r="AA17" i="5" s="1"/>
  <c r="X25" i="5"/>
  <c r="G21" i="1"/>
  <c r="N21" i="1" s="1"/>
  <c r="E25" i="1"/>
  <c r="E26" i="1" s="1"/>
  <c r="L26" i="32"/>
  <c r="L43" i="32" s="1"/>
  <c r="AE26" i="32" s="1"/>
  <c r="AE43" i="32" s="1"/>
  <c r="K54" i="57" s="1"/>
  <c r="J54" i="3"/>
  <c r="E42" i="32"/>
  <c r="G27" i="32"/>
  <c r="K48" i="3"/>
  <c r="M43" i="29"/>
  <c r="J27" i="36"/>
  <c r="H27" i="45"/>
  <c r="N27" i="53"/>
  <c r="AG27" i="31"/>
  <c r="N30" i="22"/>
  <c r="J34" i="25"/>
  <c r="AD31" i="6"/>
  <c r="AD28" i="16"/>
  <c r="AC33" i="19"/>
  <c r="AC37" i="19"/>
  <c r="AC41" i="19"/>
  <c r="AG40" i="52"/>
  <c r="AC18" i="51"/>
  <c r="N38" i="48"/>
  <c r="X25" i="48"/>
  <c r="AD29" i="48"/>
  <c r="AA36" i="46"/>
  <c r="AG29" i="36"/>
  <c r="AC32" i="52"/>
  <c r="AC11" i="36"/>
  <c r="H30" i="19"/>
  <c r="AD27" i="22"/>
  <c r="AC28" i="6"/>
  <c r="AA27" i="14"/>
  <c r="K33" i="19"/>
  <c r="K31" i="25"/>
  <c r="K32" i="20"/>
  <c r="AD28" i="13"/>
  <c r="AD33" i="29"/>
  <c r="Y26" i="6"/>
  <c r="Y43" i="6" s="1"/>
  <c r="N13" i="3"/>
  <c r="P26" i="9"/>
  <c r="P43" i="9" s="1"/>
  <c r="AI26" i="9" s="1"/>
  <c r="AI43" i="9" s="1"/>
  <c r="O13" i="57" s="1"/>
  <c r="N15" i="3"/>
  <c r="P26" i="11"/>
  <c r="N22" i="3"/>
  <c r="P26" i="18"/>
  <c r="P43" i="18" s="1"/>
  <c r="AI26" i="18" s="1"/>
  <c r="AI43" i="18" s="1"/>
  <c r="O22" i="57" s="1"/>
  <c r="E42" i="20"/>
  <c r="AB41" i="29"/>
  <c r="AA41" i="29"/>
  <c r="AG41" i="29"/>
  <c r="AB36" i="20"/>
  <c r="AG36" i="20"/>
  <c r="AD36" i="20"/>
  <c r="AB29" i="17"/>
  <c r="AG29" i="17"/>
  <c r="AC29" i="17"/>
  <c r="AD29" i="17"/>
  <c r="AB35" i="15"/>
  <c r="AG35" i="15"/>
  <c r="G27" i="27"/>
  <c r="E42" i="27"/>
  <c r="N40" i="29"/>
  <c r="J40" i="29"/>
  <c r="I30" i="29"/>
  <c r="K30" i="29"/>
  <c r="I39" i="25"/>
  <c r="H39" i="25"/>
  <c r="N39" i="25"/>
  <c r="K39" i="25"/>
  <c r="I41" i="19"/>
  <c r="J41" i="19"/>
  <c r="K41" i="19"/>
  <c r="N41" i="19"/>
  <c r="N30" i="20"/>
  <c r="H30" i="20"/>
  <c r="J39" i="21"/>
  <c r="K39" i="21"/>
  <c r="I32" i="17"/>
  <c r="H32" i="17"/>
  <c r="J32" i="17"/>
  <c r="K21" i="3"/>
  <c r="N27" i="36"/>
  <c r="K27" i="45"/>
  <c r="AG28" i="52"/>
  <c r="H27" i="53"/>
  <c r="AA27" i="31"/>
  <c r="E43" i="47"/>
  <c r="X26" i="47" s="1"/>
  <c r="X43" i="47" s="1"/>
  <c r="H34" i="25"/>
  <c r="AC28" i="16"/>
  <c r="AG33" i="19"/>
  <c r="AG37" i="19"/>
  <c r="AG41" i="19"/>
  <c r="AA40" i="52"/>
  <c r="AD18" i="51"/>
  <c r="E25" i="50"/>
  <c r="E26" i="50" s="1"/>
  <c r="E42" i="53"/>
  <c r="H38" i="48"/>
  <c r="AC29" i="48"/>
  <c r="AD36" i="46"/>
  <c r="X25" i="36"/>
  <c r="AA23" i="36"/>
  <c r="AA29" i="36"/>
  <c r="E43" i="35"/>
  <c r="X26" i="35" s="1"/>
  <c r="L26" i="27"/>
  <c r="L43" i="27" s="1"/>
  <c r="AE26" i="27" s="1"/>
  <c r="AE43" i="27" s="1"/>
  <c r="K31" i="57" s="1"/>
  <c r="AG32" i="52"/>
  <c r="N30" i="19"/>
  <c r="AC27" i="7"/>
  <c r="AC41" i="12"/>
  <c r="AC27" i="22"/>
  <c r="AG27" i="14"/>
  <c r="H30" i="28"/>
  <c r="AC57" i="3"/>
  <c r="P26" i="13"/>
  <c r="P43" i="13" s="1"/>
  <c r="AI26" i="13" s="1"/>
  <c r="AI43" i="13" s="1"/>
  <c r="O17" i="57" s="1"/>
  <c r="N17" i="3"/>
  <c r="B43" i="22"/>
  <c r="U26" i="22" s="1"/>
  <c r="U43" i="22" s="1"/>
  <c r="E23" i="57" s="1"/>
  <c r="AD31" i="29"/>
  <c r="AA31" i="29"/>
  <c r="AD35" i="25"/>
  <c r="AA35" i="25"/>
  <c r="Z27" i="19"/>
  <c r="Z42" i="19" s="1"/>
  <c r="T85" i="3" s="1"/>
  <c r="X42" i="19"/>
  <c r="AB39" i="20"/>
  <c r="AC39" i="20"/>
  <c r="AD39" i="20"/>
  <c r="AG39" i="20"/>
  <c r="AB37" i="22"/>
  <c r="AA37" i="22"/>
  <c r="AG37" i="22"/>
  <c r="AC37" i="22"/>
  <c r="AB36" i="18"/>
  <c r="AC36" i="18"/>
  <c r="AD36" i="18"/>
  <c r="AA36" i="18"/>
  <c r="AB35" i="17"/>
  <c r="AC35" i="17"/>
  <c r="AD35" i="17"/>
  <c r="AA35" i="17"/>
  <c r="AB32" i="17"/>
  <c r="AG32" i="17"/>
  <c r="AD32" i="17"/>
  <c r="AB41" i="15"/>
  <c r="AC41" i="15"/>
  <c r="AB40" i="14"/>
  <c r="AC40" i="14"/>
  <c r="AD40" i="14"/>
  <c r="AG40" i="14"/>
  <c r="I28" i="19"/>
  <c r="J28" i="19"/>
  <c r="I41" i="21"/>
  <c r="K41" i="21"/>
  <c r="H41" i="21"/>
  <c r="N41" i="21"/>
  <c r="I39" i="18"/>
  <c r="J39" i="18"/>
  <c r="K39" i="18"/>
  <c r="H39" i="18"/>
  <c r="O11" i="22"/>
  <c r="Q11" i="22" s="1"/>
  <c r="P43" i="4"/>
  <c r="AI26" i="4" s="1"/>
  <c r="AI43" i="4" s="1"/>
  <c r="O8" i="57" s="1"/>
  <c r="D43" i="4"/>
  <c r="W26" i="4" s="1"/>
  <c r="W43" i="4" s="1"/>
  <c r="D43" i="9"/>
  <c r="W26" i="9" s="1"/>
  <c r="W43" i="9" s="1"/>
  <c r="B43" i="18"/>
  <c r="U26" i="18" s="1"/>
  <c r="U43" i="18" s="1"/>
  <c r="E22" i="57" s="1"/>
  <c r="F43" i="22"/>
  <c r="Y26" i="22" s="1"/>
  <c r="Y43" i="22" s="1"/>
  <c r="P43" i="20"/>
  <c r="AI26" i="20" s="1"/>
  <c r="AI43" i="20" s="1"/>
  <c r="O25" i="57" s="1"/>
  <c r="F43" i="27"/>
  <c r="E25" i="32"/>
  <c r="E26" i="32" s="1"/>
  <c r="G11" i="32"/>
  <c r="G25" i="32" s="1"/>
  <c r="J107" i="3"/>
  <c r="L43" i="38"/>
  <c r="AE26" i="38" s="1"/>
  <c r="AE43" i="38" s="1"/>
  <c r="K48" i="57" s="1"/>
  <c r="P26" i="38"/>
  <c r="P43" i="38" s="1"/>
  <c r="AI26" i="38" s="1"/>
  <c r="AI43" i="38" s="1"/>
  <c r="O48" i="57" s="1"/>
  <c r="N48" i="3"/>
  <c r="F43" i="1"/>
  <c r="Y26" i="1" s="1"/>
  <c r="Y43" i="1" s="1"/>
  <c r="B43" i="4"/>
  <c r="U26" i="4" s="1"/>
  <c r="U43" i="4" s="1"/>
  <c r="E8" i="57" s="1"/>
  <c r="F43" i="5"/>
  <c r="Y26" i="5" s="1"/>
  <c r="Y43" i="5" s="1"/>
  <c r="B43" i="7"/>
  <c r="U26" i="7" s="1"/>
  <c r="U43" i="7" s="1"/>
  <c r="E11" i="57" s="1"/>
  <c r="F43" i="9"/>
  <c r="Y26" i="9" s="1"/>
  <c r="F43" i="11"/>
  <c r="Y26" i="11" s="1"/>
  <c r="Y43" i="11" s="1"/>
  <c r="B43" i="15"/>
  <c r="U26" i="15" s="1"/>
  <c r="U43" i="15" s="1"/>
  <c r="E19" i="57" s="1"/>
  <c r="B43" i="17"/>
  <c r="U26" i="17" s="1"/>
  <c r="U43" i="17" s="1"/>
  <c r="E21" i="57" s="1"/>
  <c r="U26" i="21"/>
  <c r="U43" i="21" s="1"/>
  <c r="E24" i="57" s="1"/>
  <c r="B43" i="25"/>
  <c r="U26" i="25" s="1"/>
  <c r="U43" i="25" s="1"/>
  <c r="E27" i="57" s="1"/>
  <c r="B43" i="29"/>
  <c r="U26" i="29" s="1"/>
  <c r="U43" i="29" s="1"/>
  <c r="E29" i="57" s="1"/>
  <c r="F43" i="29"/>
  <c r="Y26" i="29" s="1"/>
  <c r="Y43" i="29" s="1"/>
  <c r="F43" i="28"/>
  <c r="Y26" i="28" s="1"/>
  <c r="Y43" i="28" s="1"/>
  <c r="X42" i="27"/>
  <c r="X42" i="28"/>
  <c r="U26" i="54"/>
  <c r="U43" i="54" s="1"/>
  <c r="E32" i="57" s="1"/>
  <c r="Y26" i="39"/>
  <c r="AE43" i="39"/>
  <c r="K47" i="57" s="1"/>
  <c r="Y57" i="3"/>
  <c r="U26" i="10"/>
  <c r="U43" i="10" s="1"/>
  <c r="E14" i="57" s="1"/>
  <c r="Y26" i="13"/>
  <c r="Y43" i="13" s="1"/>
  <c r="Y26" i="15"/>
  <c r="Y43" i="15" s="1"/>
  <c r="P26" i="17"/>
  <c r="P43" i="17" s="1"/>
  <c r="AI26" i="17" s="1"/>
  <c r="AI43" i="17" s="1"/>
  <c r="O21" i="57" s="1"/>
  <c r="P26" i="25"/>
  <c r="P43" i="25" s="1"/>
  <c r="AI26" i="25" s="1"/>
  <c r="AI43" i="25" s="1"/>
  <c r="O27" i="57" s="1"/>
  <c r="B43" i="27"/>
  <c r="U26" i="27" s="1"/>
  <c r="U43" i="27" s="1"/>
  <c r="E31" i="57" s="1"/>
  <c r="Y26" i="27"/>
  <c r="Y43" i="27" s="1"/>
  <c r="N56" i="3"/>
  <c r="P26" i="55"/>
  <c r="P43" i="55" s="1"/>
  <c r="AI26" i="55" s="1"/>
  <c r="AI43" i="55" s="1"/>
  <c r="O56" i="57" s="1"/>
  <c r="AB23" i="16"/>
  <c r="AD23" i="16"/>
  <c r="U43" i="35"/>
  <c r="E51" i="57" s="1"/>
  <c r="Y43" i="35"/>
  <c r="F43" i="37"/>
  <c r="J105" i="3"/>
  <c r="N41" i="3"/>
  <c r="P26" i="45"/>
  <c r="P43" i="45" s="1"/>
  <c r="AI26" i="45" s="1"/>
  <c r="AI43" i="45" s="1"/>
  <c r="O41" i="57" s="1"/>
  <c r="AI26" i="46"/>
  <c r="AI43" i="46" s="1"/>
  <c r="O40" i="57" s="1"/>
  <c r="N34" i="3"/>
  <c r="AI26" i="41"/>
  <c r="AI43" i="41" s="1"/>
  <c r="O45" i="57" s="1"/>
  <c r="U26" i="48"/>
  <c r="U43" i="48" s="1"/>
  <c r="E38" i="57" s="1"/>
  <c r="U26" i="53"/>
  <c r="U43" i="53" s="1"/>
  <c r="E33" i="57" s="1"/>
  <c r="B43" i="55"/>
  <c r="U26" i="55" s="1"/>
  <c r="U43" i="55" s="1"/>
  <c r="E56" i="57" s="1"/>
  <c r="AI26" i="39"/>
  <c r="AI43" i="39" s="1"/>
  <c r="O47" i="57" s="1"/>
  <c r="N42" i="3"/>
  <c r="P26" i="44"/>
  <c r="P43" i="44" s="1"/>
  <c r="AI26" i="44" s="1"/>
  <c r="AI43" i="44" s="1"/>
  <c r="O42" i="57" s="1"/>
  <c r="L26" i="50"/>
  <c r="L43" i="50" s="1"/>
  <c r="AE26" i="50" s="1"/>
  <c r="AE43" i="50" s="1"/>
  <c r="K36" i="57" s="1"/>
  <c r="J36" i="3"/>
  <c r="P43" i="50"/>
  <c r="AI26" i="50" s="1"/>
  <c r="AI43" i="50" s="1"/>
  <c r="O36" i="57" s="1"/>
  <c r="F43" i="31"/>
  <c r="Y26" i="31" s="1"/>
  <c r="Y43" i="31" s="1"/>
  <c r="F43" i="32"/>
  <c r="Y26" i="32" s="1"/>
  <c r="Y43" i="32" s="1"/>
  <c r="B43" i="34"/>
  <c r="U26" i="34" s="1"/>
  <c r="U43" i="34" s="1"/>
  <c r="E52" i="57" s="1"/>
  <c r="F43" i="34"/>
  <c r="Y26" i="34" s="1"/>
  <c r="Y43" i="34" s="1"/>
  <c r="B43" i="38"/>
  <c r="U26" i="38" s="1"/>
  <c r="U43" i="38" s="1"/>
  <c r="E48" i="57" s="1"/>
  <c r="F43" i="43"/>
  <c r="Y26" i="43" s="1"/>
  <c r="B43" i="44"/>
  <c r="U26" i="44" s="1"/>
  <c r="U43" i="44" s="1"/>
  <c r="E42" i="57" s="1"/>
  <c r="B43" i="45"/>
  <c r="U26" i="45" s="1"/>
  <c r="U43" i="45" s="1"/>
  <c r="E41" i="57" s="1"/>
  <c r="B43" i="46"/>
  <c r="U26" i="46" s="1"/>
  <c r="U43" i="46" s="1"/>
  <c r="E40" i="57" s="1"/>
  <c r="B43" i="49"/>
  <c r="U26" i="49" s="1"/>
  <c r="U43" i="49" s="1"/>
  <c r="E37" i="57" s="1"/>
  <c r="L43" i="49"/>
  <c r="AE26" i="49" s="1"/>
  <c r="AE43" i="49" s="1"/>
  <c r="K37" i="57" s="1"/>
  <c r="Y26" i="51"/>
  <c r="Y43" i="51" s="1"/>
  <c r="P43" i="35"/>
  <c r="AI26" i="35" s="1"/>
  <c r="AI43" i="35" s="1"/>
  <c r="O51" i="57" s="1"/>
  <c r="P43" i="36"/>
  <c r="AI26" i="36" s="1"/>
  <c r="AI43" i="36" s="1"/>
  <c r="O50" i="57" s="1"/>
  <c r="L43" i="43"/>
  <c r="AE26" i="43" s="1"/>
  <c r="AE43" i="43" s="1"/>
  <c r="K43" i="57" s="1"/>
  <c r="F43" i="44"/>
  <c r="Y26" i="44" s="1"/>
  <c r="Y43" i="44" s="1"/>
  <c r="F43" i="45"/>
  <c r="Y26" i="45" s="1"/>
  <c r="F43" i="46"/>
  <c r="Y26" i="46" s="1"/>
  <c r="L26" i="47"/>
  <c r="L43" i="47" s="1"/>
  <c r="AE26" i="47" s="1"/>
  <c r="AE43" i="47" s="1"/>
  <c r="K39" i="57" s="1"/>
  <c r="J39" i="3"/>
  <c r="AF25" i="44"/>
  <c r="Z42" i="3" s="1"/>
  <c r="L43" i="48"/>
  <c r="AE26" i="48" s="1"/>
  <c r="AE43" i="48" s="1"/>
  <c r="K38" i="57" s="1"/>
  <c r="P43" i="49"/>
  <c r="P43" i="53"/>
  <c r="Z26" i="56"/>
  <c r="Z43" i="56" s="1"/>
  <c r="F28" i="57" s="1"/>
  <c r="AD28" i="51"/>
  <c r="H12" i="52"/>
  <c r="H27" i="41"/>
  <c r="H12" i="53"/>
  <c r="O27" i="17"/>
  <c r="Q27" i="17" s="1"/>
  <c r="K23" i="4"/>
  <c r="J23" i="4"/>
  <c r="K15" i="4"/>
  <c r="J15" i="4"/>
  <c r="I12" i="4"/>
  <c r="N12" i="4"/>
  <c r="AB41" i="27"/>
  <c r="AC41" i="27"/>
  <c r="AB39" i="27"/>
  <c r="AD39" i="27"/>
  <c r="AB37" i="27"/>
  <c r="AD37" i="27"/>
  <c r="AB35" i="27"/>
  <c r="AD35" i="27"/>
  <c r="AG35" i="27"/>
  <c r="AB33" i="27"/>
  <c r="AA33" i="27"/>
  <c r="AD33" i="27"/>
  <c r="AG33" i="27"/>
  <c r="AB31" i="27"/>
  <c r="AG31" i="27"/>
  <c r="AB29" i="27"/>
  <c r="AC29" i="27"/>
  <c r="AB27" i="28"/>
  <c r="AA27" i="28"/>
  <c r="AD27" i="28"/>
  <c r="AC27" i="28"/>
  <c r="AB40" i="28"/>
  <c r="AA40" i="28"/>
  <c r="AD40" i="28"/>
  <c r="AB38" i="28"/>
  <c r="AA38" i="28"/>
  <c r="AG38" i="28"/>
  <c r="AD38" i="28"/>
  <c r="AB36" i="28"/>
  <c r="AD36" i="28"/>
  <c r="AB34" i="28"/>
  <c r="AG34" i="28"/>
  <c r="AB32" i="28"/>
  <c r="AG32" i="28"/>
  <c r="AC32" i="28"/>
  <c r="AB30" i="28"/>
  <c r="AD30" i="28"/>
  <c r="AB28" i="28"/>
  <c r="AD28" i="28"/>
  <c r="AB38" i="29"/>
  <c r="AA38" i="29"/>
  <c r="AD38" i="29"/>
  <c r="AG38" i="29"/>
  <c r="AB35" i="29"/>
  <c r="AC35" i="29"/>
  <c r="AD35" i="29"/>
  <c r="AA35" i="29"/>
  <c r="AG35" i="29"/>
  <c r="AB30" i="29"/>
  <c r="AD30" i="29"/>
  <c r="AA30" i="29"/>
  <c r="AC30" i="29"/>
  <c r="AB27" i="25"/>
  <c r="AG27" i="25"/>
  <c r="AD27" i="25"/>
  <c r="AA27" i="25"/>
  <c r="AB40" i="25"/>
  <c r="AC40" i="25"/>
  <c r="AD40" i="25"/>
  <c r="AA40" i="25"/>
  <c r="AB38" i="25"/>
  <c r="AG38" i="25"/>
  <c r="AC38" i="25"/>
  <c r="AD38" i="25"/>
  <c r="AB36" i="25"/>
  <c r="AD36" i="25"/>
  <c r="AA36" i="25"/>
  <c r="AC36" i="25"/>
  <c r="AG36" i="25"/>
  <c r="AB34" i="25"/>
  <c r="AA34" i="25"/>
  <c r="AD34" i="25"/>
  <c r="AG34" i="25"/>
  <c r="AC34" i="25"/>
  <c r="AB32" i="25"/>
  <c r="AC32" i="25"/>
  <c r="AD32" i="25"/>
  <c r="AA32" i="25"/>
  <c r="AG32" i="25"/>
  <c r="AB30" i="25"/>
  <c r="AG30" i="25"/>
  <c r="AA30" i="25"/>
  <c r="AC30" i="25"/>
  <c r="AB28" i="25"/>
  <c r="AG28" i="25"/>
  <c r="AB28" i="19"/>
  <c r="AC28" i="19"/>
  <c r="AD28" i="19"/>
  <c r="AB41" i="20"/>
  <c r="AD41" i="20"/>
  <c r="AC41" i="20"/>
  <c r="AA41" i="20"/>
  <c r="AB38" i="20"/>
  <c r="AA38" i="20"/>
  <c r="AG38" i="20"/>
  <c r="AC38" i="20"/>
  <c r="AB33" i="20"/>
  <c r="AD33" i="20"/>
  <c r="AB30" i="20"/>
  <c r="AC30" i="20"/>
  <c r="AG30" i="20"/>
  <c r="AA30" i="20"/>
  <c r="AB28" i="22"/>
  <c r="AA28" i="22"/>
  <c r="AD28" i="22"/>
  <c r="AG28" i="22"/>
  <c r="AB27" i="17"/>
  <c r="AG27" i="17"/>
  <c r="AC27" i="17"/>
  <c r="AA27" i="17"/>
  <c r="AD40" i="15"/>
  <c r="AA40" i="15"/>
  <c r="AB28" i="14"/>
  <c r="AC28" i="14"/>
  <c r="AD28" i="14"/>
  <c r="AA28" i="14"/>
  <c r="AB41" i="13"/>
  <c r="AD41" i="13"/>
  <c r="AA41" i="13"/>
  <c r="AG41" i="13"/>
  <c r="AC41" i="13"/>
  <c r="AA38" i="13"/>
  <c r="AD38" i="13"/>
  <c r="AG30" i="13"/>
  <c r="AC30" i="13"/>
  <c r="AB38" i="6"/>
  <c r="AA38" i="6"/>
  <c r="AB27" i="5"/>
  <c r="AC27" i="5"/>
  <c r="AG27" i="5"/>
  <c r="AB39" i="5"/>
  <c r="AG39" i="5"/>
  <c r="AC39" i="5"/>
  <c r="AA39" i="5"/>
  <c r="AD39" i="5"/>
  <c r="AB34" i="5"/>
  <c r="AC34" i="5"/>
  <c r="AG34" i="5"/>
  <c r="AD34" i="5"/>
  <c r="AB31" i="5"/>
  <c r="AA31" i="5"/>
  <c r="AG31" i="5"/>
  <c r="AC31" i="5"/>
  <c r="AD31" i="5"/>
  <c r="AB35" i="4"/>
  <c r="AD35" i="4"/>
  <c r="AA35" i="4"/>
  <c r="AB40" i="1"/>
  <c r="AC40" i="1"/>
  <c r="AD40" i="1"/>
  <c r="AG40" i="1"/>
  <c r="AB38" i="1"/>
  <c r="AD38" i="1"/>
  <c r="AA38" i="1"/>
  <c r="AG38" i="1"/>
  <c r="AC38" i="1"/>
  <c r="AB36" i="1"/>
  <c r="AG36" i="1"/>
  <c r="AA36" i="1"/>
  <c r="AC36" i="1"/>
  <c r="AD36" i="1"/>
  <c r="AB34" i="1"/>
  <c r="AD34" i="1"/>
  <c r="AG34" i="1"/>
  <c r="AC34" i="1"/>
  <c r="AA34" i="1"/>
  <c r="AB32" i="1"/>
  <c r="AC32" i="1"/>
  <c r="AD32" i="1"/>
  <c r="AA32" i="1"/>
  <c r="AG32" i="1"/>
  <c r="AB30" i="1"/>
  <c r="AD30" i="1"/>
  <c r="AC30" i="1"/>
  <c r="AB28" i="1"/>
  <c r="AA28" i="1"/>
  <c r="I41" i="28"/>
  <c r="J41" i="28"/>
  <c r="I39" i="28"/>
  <c r="N39" i="28"/>
  <c r="J39" i="28"/>
  <c r="K39" i="28"/>
  <c r="I37" i="28"/>
  <c r="H37" i="28"/>
  <c r="J37" i="28"/>
  <c r="K37" i="28"/>
  <c r="N37" i="28"/>
  <c r="I35" i="28"/>
  <c r="N35" i="28"/>
  <c r="K35" i="28"/>
  <c r="J35" i="28"/>
  <c r="I33" i="28"/>
  <c r="J33" i="28"/>
  <c r="H33" i="28"/>
  <c r="N33" i="28"/>
  <c r="I31" i="28"/>
  <c r="N31" i="28"/>
  <c r="H31" i="28"/>
  <c r="J31" i="28"/>
  <c r="I29" i="28"/>
  <c r="J29" i="28"/>
  <c r="K29" i="28"/>
  <c r="N29" i="28"/>
  <c r="H29" i="28"/>
  <c r="I36" i="29"/>
  <c r="H36" i="29"/>
  <c r="N36" i="29"/>
  <c r="K36" i="29"/>
  <c r="I28" i="29"/>
  <c r="H28" i="29"/>
  <c r="N28" i="29"/>
  <c r="J28" i="29"/>
  <c r="K28" i="29"/>
  <c r="I41" i="25"/>
  <c r="N41" i="25"/>
  <c r="I33" i="25"/>
  <c r="H33" i="25"/>
  <c r="J33" i="25"/>
  <c r="K33" i="25"/>
  <c r="I40" i="19"/>
  <c r="H40" i="19"/>
  <c r="N40" i="19"/>
  <c r="K40" i="19"/>
  <c r="I35" i="19"/>
  <c r="N35" i="19"/>
  <c r="J35" i="19"/>
  <c r="H35" i="19"/>
  <c r="I32" i="19"/>
  <c r="H32" i="19"/>
  <c r="N32" i="19"/>
  <c r="J32" i="19"/>
  <c r="K32" i="19"/>
  <c r="I36" i="20"/>
  <c r="N36" i="20"/>
  <c r="J36" i="20"/>
  <c r="H36" i="20"/>
  <c r="K36" i="20"/>
  <c r="I28" i="20"/>
  <c r="N28" i="20"/>
  <c r="H28" i="20"/>
  <c r="I38" i="21"/>
  <c r="H38" i="21"/>
  <c r="I35" i="21"/>
  <c r="J35" i="21"/>
  <c r="K35" i="21"/>
  <c r="N35" i="21"/>
  <c r="H35" i="21"/>
  <c r="I30" i="21"/>
  <c r="H30" i="21"/>
  <c r="I27" i="21"/>
  <c r="N27" i="21"/>
  <c r="J27" i="21"/>
  <c r="K27" i="21"/>
  <c r="H27" i="21"/>
  <c r="I29" i="22"/>
  <c r="N29" i="22"/>
  <c r="I41" i="18"/>
  <c r="J41" i="18"/>
  <c r="I36" i="18"/>
  <c r="K36" i="18"/>
  <c r="N36" i="18"/>
  <c r="I33" i="18"/>
  <c r="H33" i="18"/>
  <c r="N33" i="18"/>
  <c r="K33" i="18"/>
  <c r="J33" i="18"/>
  <c r="I28" i="18"/>
  <c r="H28" i="18"/>
  <c r="I34" i="17"/>
  <c r="K34" i="17"/>
  <c r="H34" i="17"/>
  <c r="I36" i="16"/>
  <c r="J36" i="16"/>
  <c r="I31" i="16"/>
  <c r="H31" i="16"/>
  <c r="N31" i="16"/>
  <c r="K31" i="16"/>
  <c r="J31" i="16"/>
  <c r="I28" i="16"/>
  <c r="H28" i="16"/>
  <c r="N28" i="16"/>
  <c r="J28" i="16"/>
  <c r="H36" i="13"/>
  <c r="I28" i="13"/>
  <c r="K28" i="13"/>
  <c r="J28" i="13"/>
  <c r="H28" i="13"/>
  <c r="I40" i="12"/>
  <c r="J40" i="12"/>
  <c r="K40" i="12"/>
  <c r="N40" i="12"/>
  <c r="H40" i="12"/>
  <c r="I37" i="12"/>
  <c r="N37" i="12"/>
  <c r="H37" i="12"/>
  <c r="K37" i="12"/>
  <c r="I32" i="12"/>
  <c r="N32" i="12"/>
  <c r="H32" i="12"/>
  <c r="J32" i="12"/>
  <c r="I29" i="12"/>
  <c r="H29" i="12"/>
  <c r="N29" i="12"/>
  <c r="J29" i="12"/>
  <c r="K29" i="12"/>
  <c r="I39" i="11"/>
  <c r="N39" i="11"/>
  <c r="K39" i="11"/>
  <c r="H39" i="11"/>
  <c r="J39" i="11"/>
  <c r="I41" i="10"/>
  <c r="N41" i="10"/>
  <c r="AB21" i="27"/>
  <c r="AC21" i="27"/>
  <c r="AD21" i="27"/>
  <c r="AA21" i="27"/>
  <c r="AB13" i="27"/>
  <c r="AA13" i="27"/>
  <c r="AC13" i="27"/>
  <c r="AD13" i="27"/>
  <c r="I20" i="27"/>
  <c r="N20" i="27"/>
  <c r="H20" i="27"/>
  <c r="J20" i="27"/>
  <c r="K20" i="27"/>
  <c r="I12" i="27"/>
  <c r="H12" i="27"/>
  <c r="J12" i="27"/>
  <c r="AB22" i="28"/>
  <c r="AD22" i="28"/>
  <c r="AB16" i="28"/>
  <c r="AA16" i="28"/>
  <c r="AD16" i="28"/>
  <c r="AC16" i="28"/>
  <c r="I19" i="28"/>
  <c r="N19" i="28"/>
  <c r="J19" i="28"/>
  <c r="K19" i="28"/>
  <c r="H19" i="28"/>
  <c r="I16" i="28"/>
  <c r="J16" i="28"/>
  <c r="H16" i="28"/>
  <c r="N16" i="28"/>
  <c r="K16" i="28"/>
  <c r="I11" i="28"/>
  <c r="N11" i="28"/>
  <c r="J11" i="28"/>
  <c r="AB23" i="29"/>
  <c r="AA23" i="29"/>
  <c r="AC23" i="29"/>
  <c r="AD23" i="29"/>
  <c r="AB15" i="29"/>
  <c r="AC15" i="29"/>
  <c r="AA15" i="29"/>
  <c r="AD15" i="29"/>
  <c r="I20" i="29"/>
  <c r="J20" i="29"/>
  <c r="K20" i="29"/>
  <c r="H20" i="29"/>
  <c r="N20" i="29"/>
  <c r="I17" i="29"/>
  <c r="J17" i="29"/>
  <c r="N17" i="29"/>
  <c r="H17" i="29"/>
  <c r="K17" i="29"/>
  <c r="I12" i="29"/>
  <c r="H12" i="29"/>
  <c r="N12" i="29"/>
  <c r="J12" i="29"/>
  <c r="K12" i="29"/>
  <c r="AB21" i="25"/>
  <c r="AC21" i="25"/>
  <c r="AD21" i="25"/>
  <c r="AA21" i="25"/>
  <c r="AB13" i="25"/>
  <c r="AD13" i="25"/>
  <c r="AC13" i="25"/>
  <c r="I19" i="25"/>
  <c r="N19" i="25"/>
  <c r="J19" i="25"/>
  <c r="H19" i="25"/>
  <c r="K19" i="25"/>
  <c r="I13" i="25"/>
  <c r="N13" i="25"/>
  <c r="J13" i="25"/>
  <c r="H13" i="25"/>
  <c r="K13" i="25"/>
  <c r="I10" i="25"/>
  <c r="J10" i="25"/>
  <c r="H10" i="25"/>
  <c r="AB22" i="19"/>
  <c r="AD22" i="19"/>
  <c r="AA22" i="19"/>
  <c r="AC22" i="19"/>
  <c r="AB20" i="19"/>
  <c r="AC20" i="19"/>
  <c r="AD20" i="19"/>
  <c r="AB18" i="19"/>
  <c r="AC18" i="19"/>
  <c r="AD18" i="19"/>
  <c r="AB16" i="19"/>
  <c r="AD16" i="19"/>
  <c r="AC16" i="19"/>
  <c r="AA16" i="19"/>
  <c r="AB14" i="19"/>
  <c r="AA14" i="19"/>
  <c r="AC14" i="19"/>
  <c r="I20" i="19"/>
  <c r="J20" i="19"/>
  <c r="K20" i="19"/>
  <c r="I17" i="19"/>
  <c r="H17" i="19"/>
  <c r="N17" i="19"/>
  <c r="K17" i="19"/>
  <c r="J17" i="19"/>
  <c r="I10" i="19"/>
  <c r="N10" i="19"/>
  <c r="K10" i="19"/>
  <c r="AB23" i="20"/>
  <c r="AD23" i="20"/>
  <c r="AC23" i="20"/>
  <c r="AA23" i="20"/>
  <c r="AB21" i="20"/>
  <c r="AD21" i="20"/>
  <c r="AA21" i="20"/>
  <c r="AC21" i="20"/>
  <c r="AB19" i="20"/>
  <c r="AC19" i="20"/>
  <c r="AA19" i="20"/>
  <c r="AB17" i="20"/>
  <c r="AA17" i="20"/>
  <c r="AC17" i="20"/>
  <c r="AB15" i="20"/>
  <c r="AA15" i="20"/>
  <c r="AC15" i="20"/>
  <c r="AB13" i="20"/>
  <c r="AA13" i="20"/>
  <c r="AC13" i="20"/>
  <c r="AD13" i="20"/>
  <c r="AB11" i="20"/>
  <c r="AD11" i="20"/>
  <c r="I22" i="20"/>
  <c r="H22" i="20"/>
  <c r="N22" i="20"/>
  <c r="J22" i="20"/>
  <c r="K22" i="20"/>
  <c r="I20" i="20"/>
  <c r="K20" i="20"/>
  <c r="H20" i="20"/>
  <c r="N20" i="20"/>
  <c r="I18" i="20"/>
  <c r="H18" i="20"/>
  <c r="N18" i="20"/>
  <c r="I16" i="20"/>
  <c r="H16" i="20"/>
  <c r="J16" i="20"/>
  <c r="K16" i="20"/>
  <c r="N16" i="20"/>
  <c r="I14" i="20"/>
  <c r="H14" i="20"/>
  <c r="N14" i="20"/>
  <c r="J14" i="20"/>
  <c r="K14" i="20"/>
  <c r="I12" i="20"/>
  <c r="N12" i="20"/>
  <c r="J12" i="20"/>
  <c r="K12" i="20"/>
  <c r="I10" i="20"/>
  <c r="N10" i="20"/>
  <c r="K10" i="20"/>
  <c r="AB10" i="21"/>
  <c r="AA10" i="21"/>
  <c r="I19" i="21"/>
  <c r="H19" i="21"/>
  <c r="N19" i="21"/>
  <c r="J19" i="21"/>
  <c r="I14" i="21"/>
  <c r="J14" i="21"/>
  <c r="K14" i="21"/>
  <c r="H14" i="21"/>
  <c r="N14" i="21"/>
  <c r="G25" i="21"/>
  <c r="E24" i="3" s="1"/>
  <c r="AB23" i="22"/>
  <c r="AC23" i="22"/>
  <c r="AA23" i="22"/>
  <c r="AD23" i="22"/>
  <c r="AB11" i="22"/>
  <c r="AD11" i="22"/>
  <c r="I23" i="22"/>
  <c r="J23" i="22"/>
  <c r="K23" i="22"/>
  <c r="N23" i="22"/>
  <c r="H23" i="22"/>
  <c r="I17" i="22"/>
  <c r="J17" i="22"/>
  <c r="K17" i="22"/>
  <c r="N17" i="22"/>
  <c r="H17" i="22"/>
  <c r="I12" i="22"/>
  <c r="H12" i="22"/>
  <c r="J12" i="22"/>
  <c r="N12" i="22"/>
  <c r="K12" i="22"/>
  <c r="AB10" i="18"/>
  <c r="AC10" i="18"/>
  <c r="AB16" i="16"/>
  <c r="AC16" i="16"/>
  <c r="AD16" i="16"/>
  <c r="AB14" i="16"/>
  <c r="AA14" i="16"/>
  <c r="AD14" i="16"/>
  <c r="AB12" i="16"/>
  <c r="AA12" i="16"/>
  <c r="AC12" i="16"/>
  <c r="AD12" i="16"/>
  <c r="I23" i="16"/>
  <c r="H23" i="16"/>
  <c r="N23" i="16"/>
  <c r="J23" i="16"/>
  <c r="K23" i="16"/>
  <c r="I21" i="16"/>
  <c r="K21" i="16"/>
  <c r="H21" i="16"/>
  <c r="N21" i="16"/>
  <c r="J21" i="16"/>
  <c r="I19" i="16"/>
  <c r="H19" i="16"/>
  <c r="N19" i="16"/>
  <c r="I17" i="16"/>
  <c r="N17" i="16"/>
  <c r="H17" i="16"/>
  <c r="I15" i="16"/>
  <c r="H15" i="16"/>
  <c r="N15" i="16"/>
  <c r="J15" i="16"/>
  <c r="K15" i="16"/>
  <c r="I13" i="16"/>
  <c r="K13" i="16"/>
  <c r="H13" i="16"/>
  <c r="J13" i="16"/>
  <c r="N13" i="16"/>
  <c r="I11" i="16"/>
  <c r="H11" i="16"/>
  <c r="N11" i="16"/>
  <c r="I23" i="15"/>
  <c r="H23" i="15"/>
  <c r="N23" i="15"/>
  <c r="J23" i="15"/>
  <c r="I17" i="15"/>
  <c r="K17" i="15"/>
  <c r="H17" i="15"/>
  <c r="J17" i="15"/>
  <c r="I12" i="15"/>
  <c r="J12" i="15"/>
  <c r="K12" i="15"/>
  <c r="N12" i="15"/>
  <c r="AB18" i="14"/>
  <c r="AD18" i="14"/>
  <c r="AA18" i="14"/>
  <c r="AC18" i="14"/>
  <c r="AB10" i="14"/>
  <c r="AC10" i="14"/>
  <c r="I22" i="14"/>
  <c r="N22" i="14"/>
  <c r="J22" i="14"/>
  <c r="K22" i="14"/>
  <c r="I16" i="14"/>
  <c r="N16" i="14"/>
  <c r="J16" i="14"/>
  <c r="I11" i="14"/>
  <c r="N11" i="14"/>
  <c r="J11" i="14"/>
  <c r="H11" i="14"/>
  <c r="I16" i="12"/>
  <c r="J16" i="12"/>
  <c r="K16" i="12"/>
  <c r="H16" i="12"/>
  <c r="N16" i="12"/>
  <c r="I13" i="12"/>
  <c r="K13" i="12"/>
  <c r="H13" i="12"/>
  <c r="AB17" i="11"/>
  <c r="AA17" i="11"/>
  <c r="AC17" i="11"/>
  <c r="I14" i="11"/>
  <c r="N14" i="11"/>
  <c r="J14" i="11"/>
  <c r="I11" i="11"/>
  <c r="J11" i="11"/>
  <c r="K11" i="11"/>
  <c r="N11" i="11"/>
  <c r="AB20" i="10"/>
  <c r="AA20" i="10"/>
  <c r="AC20" i="10"/>
  <c r="AD20" i="10"/>
  <c r="AB18" i="10"/>
  <c r="AA18" i="10"/>
  <c r="AC18" i="10"/>
  <c r="AB16" i="10"/>
  <c r="AD16" i="10"/>
  <c r="AC16" i="10"/>
  <c r="AB14" i="10"/>
  <c r="AD14" i="10"/>
  <c r="AA14" i="10"/>
  <c r="AB12" i="10"/>
  <c r="AA12" i="10"/>
  <c r="AC12" i="10"/>
  <c r="AB10" i="10"/>
  <c r="AD10" i="10"/>
  <c r="I22" i="10"/>
  <c r="J22" i="10"/>
  <c r="K22" i="10"/>
  <c r="H22" i="10"/>
  <c r="I17" i="10"/>
  <c r="J17" i="10"/>
  <c r="K17" i="10"/>
  <c r="N17" i="10"/>
  <c r="I14" i="10"/>
  <c r="H14" i="10"/>
  <c r="N14" i="10"/>
  <c r="J14" i="10"/>
  <c r="AD21" i="9"/>
  <c r="AC21" i="9"/>
  <c r="I23" i="9"/>
  <c r="J23" i="9"/>
  <c r="K23" i="9"/>
  <c r="N23" i="9"/>
  <c r="I18" i="9"/>
  <c r="J18" i="9"/>
  <c r="K18" i="9"/>
  <c r="H18" i="9"/>
  <c r="N18" i="9"/>
  <c r="I15" i="9"/>
  <c r="H15" i="9"/>
  <c r="N15" i="9"/>
  <c r="K15" i="9"/>
  <c r="I24" i="8"/>
  <c r="H24" i="8"/>
  <c r="I21" i="8"/>
  <c r="J21" i="8"/>
  <c r="K21" i="8"/>
  <c r="N21" i="8"/>
  <c r="H21" i="8"/>
  <c r="I16" i="8"/>
  <c r="K16" i="8"/>
  <c r="H16" i="8"/>
  <c r="N16" i="8"/>
  <c r="I13" i="8"/>
  <c r="H13" i="8"/>
  <c r="K13" i="8"/>
  <c r="I24" i="7"/>
  <c r="K24" i="7"/>
  <c r="H24" i="7"/>
  <c r="J24" i="7"/>
  <c r="N24" i="7"/>
  <c r="N22" i="7"/>
  <c r="J22" i="7"/>
  <c r="H18" i="7"/>
  <c r="N18" i="7"/>
  <c r="N14" i="7"/>
  <c r="H14" i="7"/>
  <c r="J12" i="7"/>
  <c r="K12" i="7"/>
  <c r="AB19" i="5"/>
  <c r="AD19" i="5"/>
  <c r="AA19" i="5"/>
  <c r="I23" i="5"/>
  <c r="N23" i="5"/>
  <c r="J23" i="5"/>
  <c r="K23" i="5"/>
  <c r="H23" i="5"/>
  <c r="I17" i="5"/>
  <c r="K17" i="5"/>
  <c r="N17" i="5"/>
  <c r="H17" i="5"/>
  <c r="I12" i="5"/>
  <c r="N12" i="5"/>
  <c r="J12" i="5"/>
  <c r="H12" i="5"/>
  <c r="K12" i="5"/>
  <c r="AB10" i="4"/>
  <c r="AD10" i="4"/>
  <c r="AB22" i="1"/>
  <c r="AA22" i="1"/>
  <c r="AC22" i="1"/>
  <c r="AD22" i="1"/>
  <c r="AB16" i="1"/>
  <c r="AC16" i="1"/>
  <c r="AD16" i="1"/>
  <c r="I11" i="1"/>
  <c r="H11" i="1"/>
  <c r="N11" i="1"/>
  <c r="AB36" i="54"/>
  <c r="AG36" i="54"/>
  <c r="AC36" i="54"/>
  <c r="AA36" i="54"/>
  <c r="AB31" i="54"/>
  <c r="AG31" i="54"/>
  <c r="AC31" i="54"/>
  <c r="AD31" i="54"/>
  <c r="AB21" i="54"/>
  <c r="AD21" i="54"/>
  <c r="AC21" i="54"/>
  <c r="AA21" i="54"/>
  <c r="AB17" i="54"/>
  <c r="AD17" i="54"/>
  <c r="AC17" i="54"/>
  <c r="AB13" i="54"/>
  <c r="AC13" i="54"/>
  <c r="AA13" i="54"/>
  <c r="AD13" i="54"/>
  <c r="I23" i="54"/>
  <c r="H23" i="54"/>
  <c r="J23" i="54"/>
  <c r="K23" i="54"/>
  <c r="I19" i="54"/>
  <c r="N19" i="54"/>
  <c r="K19" i="54"/>
  <c r="J19" i="54"/>
  <c r="I15" i="54"/>
  <c r="H15" i="54"/>
  <c r="N15" i="54"/>
  <c r="K15" i="54"/>
  <c r="I11" i="54"/>
  <c r="N11" i="54"/>
  <c r="K11" i="54"/>
  <c r="H11" i="54"/>
  <c r="AB41" i="31"/>
  <c r="AC41" i="31"/>
  <c r="AG41" i="31"/>
  <c r="AA41" i="31"/>
  <c r="AD41" i="31"/>
  <c r="AB37" i="31"/>
  <c r="AA37" i="31"/>
  <c r="AG37" i="31"/>
  <c r="AD37" i="31"/>
  <c r="AC37" i="31"/>
  <c r="AB33" i="31"/>
  <c r="AC33" i="31"/>
  <c r="AD33" i="31"/>
  <c r="AB29" i="31"/>
  <c r="AG29" i="31"/>
  <c r="AC29" i="31"/>
  <c r="AD29" i="31"/>
  <c r="AA29" i="31"/>
  <c r="AB19" i="31"/>
  <c r="AC19" i="31"/>
  <c r="AD19" i="31"/>
  <c r="AA19" i="31"/>
  <c r="K39" i="31"/>
  <c r="N39" i="31"/>
  <c r="I27" i="31"/>
  <c r="H27" i="31"/>
  <c r="I21" i="31"/>
  <c r="H21" i="31"/>
  <c r="N21" i="31"/>
  <c r="I17" i="31"/>
  <c r="J17" i="31"/>
  <c r="K17" i="31"/>
  <c r="H17" i="31"/>
  <c r="N17" i="31"/>
  <c r="I13" i="31"/>
  <c r="N13" i="31"/>
  <c r="J13" i="31"/>
  <c r="K13" i="31"/>
  <c r="H13" i="31"/>
  <c r="AB38" i="33"/>
  <c r="AC38" i="33"/>
  <c r="AD38" i="33"/>
  <c r="AA38" i="33"/>
  <c r="AG38" i="33"/>
  <c r="AB34" i="33"/>
  <c r="AC34" i="33"/>
  <c r="AD34" i="33"/>
  <c r="AA34" i="33"/>
  <c r="AG34" i="33"/>
  <c r="AB30" i="33"/>
  <c r="AC30" i="33"/>
  <c r="AD30" i="33"/>
  <c r="AG30" i="33"/>
  <c r="AA30" i="33"/>
  <c r="AB20" i="33"/>
  <c r="AA20" i="33"/>
  <c r="AD20" i="33"/>
  <c r="J40" i="33"/>
  <c r="N40" i="33"/>
  <c r="J36" i="33"/>
  <c r="N36" i="33"/>
  <c r="N22" i="33"/>
  <c r="H22" i="33"/>
  <c r="J18" i="33"/>
  <c r="N18" i="33"/>
  <c r="AB32" i="34"/>
  <c r="AA32" i="34"/>
  <c r="I12" i="34"/>
  <c r="I25" i="34" s="1"/>
  <c r="G52" i="3" s="1"/>
  <c r="H12" i="34"/>
  <c r="AB15" i="35"/>
  <c r="AD15" i="35"/>
  <c r="AB22" i="39"/>
  <c r="AC22" i="39"/>
  <c r="AB19" i="39"/>
  <c r="AD19" i="39"/>
  <c r="AA19" i="39"/>
  <c r="I10" i="39"/>
  <c r="H10" i="39"/>
  <c r="AB40" i="40"/>
  <c r="AG40" i="40"/>
  <c r="AA40" i="40"/>
  <c r="AB36" i="40"/>
  <c r="AD36" i="40"/>
  <c r="AB23" i="40"/>
  <c r="AD23" i="40"/>
  <c r="I16" i="40"/>
  <c r="K16" i="40"/>
  <c r="I13" i="40"/>
  <c r="H13" i="40"/>
  <c r="AB40" i="41"/>
  <c r="AC40" i="41"/>
  <c r="AG40" i="41"/>
  <c r="AB36" i="41"/>
  <c r="AA36" i="41"/>
  <c r="AB23" i="41"/>
  <c r="AA23" i="41"/>
  <c r="I16" i="41"/>
  <c r="H16" i="41"/>
  <c r="AB14" i="42"/>
  <c r="AA14" i="42"/>
  <c r="AB33" i="44"/>
  <c r="AD33" i="44"/>
  <c r="AA33" i="44"/>
  <c r="AB18" i="44"/>
  <c r="AD18" i="44"/>
  <c r="AB33" i="45"/>
  <c r="AC33" i="45"/>
  <c r="AB18" i="45"/>
  <c r="AC18" i="45"/>
  <c r="AD18" i="45"/>
  <c r="AB40" i="46"/>
  <c r="AA40" i="46"/>
  <c r="AC40" i="46"/>
  <c r="AB11" i="46"/>
  <c r="AA11" i="46"/>
  <c r="AB33" i="47"/>
  <c r="AC33" i="47"/>
  <c r="AD33" i="47"/>
  <c r="AB18" i="47"/>
  <c r="AC18" i="47"/>
  <c r="AA18" i="47"/>
  <c r="AB18" i="48"/>
  <c r="AC18" i="48"/>
  <c r="AA18" i="48"/>
  <c r="I20" i="48"/>
  <c r="H20" i="48"/>
  <c r="AB32" i="51"/>
  <c r="AC32" i="51"/>
  <c r="AA32" i="51"/>
  <c r="J28" i="33"/>
  <c r="AG28" i="36"/>
  <c r="N27" i="48"/>
  <c r="O41" i="40"/>
  <c r="Q41" i="40" s="1"/>
  <c r="G28" i="3"/>
  <c r="I26" i="56"/>
  <c r="I43" i="56" s="1"/>
  <c r="AB26" i="56" s="1"/>
  <c r="AB43" i="56" s="1"/>
  <c r="H28" i="57" s="1"/>
  <c r="N28" i="33"/>
  <c r="H27" i="46"/>
  <c r="AD28" i="41"/>
  <c r="AA28" i="36"/>
  <c r="AD28" i="44"/>
  <c r="AG28" i="45"/>
  <c r="J27" i="43"/>
  <c r="AD28" i="49"/>
  <c r="AA14" i="52"/>
  <c r="AC28" i="39"/>
  <c r="H27" i="48"/>
  <c r="N27" i="10"/>
  <c r="AG28" i="53"/>
  <c r="K27" i="41"/>
  <c r="H28" i="33"/>
  <c r="G26" i="49"/>
  <c r="K27" i="46"/>
  <c r="AC28" i="41"/>
  <c r="AH28" i="41" s="1"/>
  <c r="AJ28" i="41" s="1"/>
  <c r="N27" i="44"/>
  <c r="AD28" i="36"/>
  <c r="AC28" i="44"/>
  <c r="AC28" i="45"/>
  <c r="K12" i="53"/>
  <c r="H27" i="47"/>
  <c r="AC28" i="49"/>
  <c r="AC14" i="52"/>
  <c r="K27" i="37"/>
  <c r="AG28" i="37"/>
  <c r="N27" i="50"/>
  <c r="J27" i="48"/>
  <c r="H27" i="10"/>
  <c r="J27" i="41"/>
  <c r="H35" i="28"/>
  <c r="AG30" i="1"/>
  <c r="AD30" i="25"/>
  <c r="K17" i="16"/>
  <c r="AA18" i="19"/>
  <c r="N12" i="27"/>
  <c r="AA40" i="1"/>
  <c r="AA28" i="25"/>
  <c r="J37" i="12"/>
  <c r="K18" i="20"/>
  <c r="AA16" i="1"/>
  <c r="H17" i="10"/>
  <c r="AD19" i="20"/>
  <c r="I23" i="10"/>
  <c r="N23" i="10"/>
  <c r="J23" i="10"/>
  <c r="K23" i="10"/>
  <c r="I20" i="10"/>
  <c r="H20" i="10"/>
  <c r="N20" i="10"/>
  <c r="I15" i="10"/>
  <c r="K15" i="10"/>
  <c r="H15" i="10"/>
  <c r="N15" i="10"/>
  <c r="I12" i="10"/>
  <c r="J12" i="10"/>
  <c r="H12" i="10"/>
  <c r="AB19" i="9"/>
  <c r="AC19" i="9"/>
  <c r="AA19" i="9"/>
  <c r="I21" i="9"/>
  <c r="H21" i="9"/>
  <c r="J21" i="9"/>
  <c r="I16" i="9"/>
  <c r="J16" i="9"/>
  <c r="K16" i="9"/>
  <c r="N16" i="9"/>
  <c r="H16" i="9"/>
  <c r="I13" i="9"/>
  <c r="N13" i="9"/>
  <c r="J13" i="9"/>
  <c r="K13" i="9"/>
  <c r="H13" i="9"/>
  <c r="AB20" i="8"/>
  <c r="AA20" i="8"/>
  <c r="AD20" i="8"/>
  <c r="AC20" i="8"/>
  <c r="AB12" i="8"/>
  <c r="AA12" i="8"/>
  <c r="AD12" i="8"/>
  <c r="AC12" i="8"/>
  <c r="I22" i="8"/>
  <c r="H22" i="8"/>
  <c r="N22" i="8"/>
  <c r="K22" i="8"/>
  <c r="J22" i="8"/>
  <c r="I19" i="8"/>
  <c r="J19" i="8"/>
  <c r="K19" i="8"/>
  <c r="I14" i="8"/>
  <c r="N14" i="8"/>
  <c r="K14" i="8"/>
  <c r="H14" i="8"/>
  <c r="I11" i="8"/>
  <c r="H11" i="8"/>
  <c r="J11" i="8"/>
  <c r="AB21" i="7"/>
  <c r="AA21" i="7"/>
  <c r="AC21" i="7"/>
  <c r="AB22" i="6"/>
  <c r="AC22" i="6"/>
  <c r="AD22" i="6"/>
  <c r="AA22" i="6"/>
  <c r="AB14" i="6"/>
  <c r="AC14" i="6"/>
  <c r="AB12" i="6"/>
  <c r="AD12" i="6"/>
  <c r="AB10" i="6"/>
  <c r="AC10" i="6"/>
  <c r="I23" i="6"/>
  <c r="K23" i="6"/>
  <c r="I21" i="6"/>
  <c r="K21" i="6"/>
  <c r="I15" i="6"/>
  <c r="K15" i="6"/>
  <c r="I11" i="6"/>
  <c r="K11" i="6"/>
  <c r="I21" i="5"/>
  <c r="K21" i="5"/>
  <c r="H21" i="5"/>
  <c r="I18" i="5"/>
  <c r="J18" i="5"/>
  <c r="K18" i="5"/>
  <c r="H18" i="5"/>
  <c r="N18" i="5"/>
  <c r="I15" i="5"/>
  <c r="N15" i="5"/>
  <c r="J15" i="5"/>
  <c r="H15" i="5"/>
  <c r="K15" i="5"/>
  <c r="I23" i="1"/>
  <c r="H23" i="1"/>
  <c r="J23" i="1"/>
  <c r="K23" i="1"/>
  <c r="H21" i="1"/>
  <c r="I19" i="1"/>
  <c r="H19" i="1"/>
  <c r="N19" i="1"/>
  <c r="J19" i="1"/>
  <c r="I17" i="1"/>
  <c r="J17" i="1"/>
  <c r="N17" i="1"/>
  <c r="AB40" i="54"/>
  <c r="AD40" i="54"/>
  <c r="AA40" i="54"/>
  <c r="AB34" i="54"/>
  <c r="AA34" i="54"/>
  <c r="AG34" i="54"/>
  <c r="AC34" i="54"/>
  <c r="AB28" i="54"/>
  <c r="AD28" i="54"/>
  <c r="AB38" i="55"/>
  <c r="AA38" i="55"/>
  <c r="AG38" i="55"/>
  <c r="AB34" i="55"/>
  <c r="AA34" i="55"/>
  <c r="AG34" i="55"/>
  <c r="AD34" i="55"/>
  <c r="AB30" i="55"/>
  <c r="AG30" i="55"/>
  <c r="AC30" i="55"/>
  <c r="AD30" i="55"/>
  <c r="I23" i="55"/>
  <c r="K23" i="55"/>
  <c r="J23" i="55"/>
  <c r="H23" i="55"/>
  <c r="N23" i="55"/>
  <c r="I19" i="55"/>
  <c r="K19" i="55"/>
  <c r="J19" i="55"/>
  <c r="I15" i="55"/>
  <c r="J15" i="55"/>
  <c r="N15" i="55"/>
  <c r="K15" i="55"/>
  <c r="I11" i="55"/>
  <c r="K11" i="55"/>
  <c r="J11" i="55"/>
  <c r="H11" i="55"/>
  <c r="AB38" i="31"/>
  <c r="AG38" i="31"/>
  <c r="AC38" i="31"/>
  <c r="AA38" i="31"/>
  <c r="AB34" i="31"/>
  <c r="AA34" i="31"/>
  <c r="AG34" i="31"/>
  <c r="AC34" i="31"/>
  <c r="AB30" i="31"/>
  <c r="AC30" i="31"/>
  <c r="AC42" i="31" s="1"/>
  <c r="W114" i="3" s="1"/>
  <c r="AD30" i="31"/>
  <c r="I22" i="31"/>
  <c r="K22" i="31"/>
  <c r="H22" i="31"/>
  <c r="J22" i="31"/>
  <c r="N22" i="31"/>
  <c r="I18" i="31"/>
  <c r="H18" i="31"/>
  <c r="N18" i="31"/>
  <c r="I14" i="31"/>
  <c r="N14" i="31"/>
  <c r="K14" i="31"/>
  <c r="H14" i="31"/>
  <c r="AB11" i="32"/>
  <c r="AC11" i="32"/>
  <c r="AA11" i="32"/>
  <c r="AD11" i="32"/>
  <c r="I41" i="33"/>
  <c r="N41" i="33"/>
  <c r="I23" i="33"/>
  <c r="H23" i="33"/>
  <c r="N23" i="33"/>
  <c r="AB41" i="34"/>
  <c r="AG41" i="34"/>
  <c r="AC41" i="34"/>
  <c r="AA41" i="34"/>
  <c r="AB33" i="34"/>
  <c r="AG33" i="34"/>
  <c r="AC33" i="34"/>
  <c r="AD33" i="34"/>
  <c r="AB29" i="34"/>
  <c r="AA29" i="34"/>
  <c r="AG29" i="34"/>
  <c r="AB33" i="36"/>
  <c r="AA33" i="36"/>
  <c r="AG33" i="36"/>
  <c r="I13" i="36"/>
  <c r="K13" i="36"/>
  <c r="AB32" i="37"/>
  <c r="AG32" i="37"/>
  <c r="I12" i="37"/>
  <c r="K12" i="37"/>
  <c r="AB40" i="38"/>
  <c r="AC40" i="38"/>
  <c r="I13" i="38"/>
  <c r="H13" i="38"/>
  <c r="AB32" i="39"/>
  <c r="AD32" i="39"/>
  <c r="I21" i="39"/>
  <c r="J21" i="39"/>
  <c r="AB11" i="40"/>
  <c r="AD11" i="40"/>
  <c r="AB11" i="41"/>
  <c r="AA11" i="41"/>
  <c r="AB33" i="42"/>
  <c r="AG33" i="42"/>
  <c r="G42" i="42"/>
  <c r="E103" i="3" s="1"/>
  <c r="I20" i="42"/>
  <c r="H20" i="42"/>
  <c r="AB33" i="43"/>
  <c r="AD33" i="43"/>
  <c r="I20" i="43"/>
  <c r="I25" i="43" s="1"/>
  <c r="I26" i="43" s="1"/>
  <c r="J20" i="43"/>
  <c r="I13" i="45"/>
  <c r="H13" i="45"/>
  <c r="I20" i="46"/>
  <c r="J20" i="46"/>
  <c r="I13" i="47"/>
  <c r="H13" i="47"/>
  <c r="AB33" i="48"/>
  <c r="AC33" i="48"/>
  <c r="AB11" i="48"/>
  <c r="AA11" i="48"/>
  <c r="AB29" i="49"/>
  <c r="AC29" i="49"/>
  <c r="AB36" i="50"/>
  <c r="AC36" i="50"/>
  <c r="AB41" i="51"/>
  <c r="AC41" i="51"/>
  <c r="O14" i="6"/>
  <c r="Q14" i="6" s="1"/>
  <c r="AB41" i="17"/>
  <c r="AG41" i="17"/>
  <c r="AB38" i="14"/>
  <c r="AC38" i="14"/>
  <c r="AD38" i="14"/>
  <c r="AB40" i="11"/>
  <c r="AA40" i="11"/>
  <c r="AG40" i="11"/>
  <c r="AB36" i="11"/>
  <c r="AA36" i="11"/>
  <c r="AC36" i="11"/>
  <c r="AB40" i="9"/>
  <c r="AD40" i="9"/>
  <c r="AA40" i="9"/>
  <c r="AB36" i="9"/>
  <c r="AA36" i="9"/>
  <c r="AC36" i="9"/>
  <c r="AB32" i="9"/>
  <c r="AD32" i="9"/>
  <c r="AA32" i="9"/>
  <c r="AB28" i="9"/>
  <c r="AA28" i="9"/>
  <c r="AB32" i="6"/>
  <c r="AC32" i="6"/>
  <c r="AD32" i="6"/>
  <c r="AB41" i="5"/>
  <c r="AD41" i="5"/>
  <c r="AA41" i="5"/>
  <c r="AB36" i="5"/>
  <c r="AC36" i="5"/>
  <c r="AD36" i="5"/>
  <c r="AB33" i="5"/>
  <c r="AD33" i="5"/>
  <c r="AA33" i="5"/>
  <c r="AB28" i="5"/>
  <c r="AG28" i="5"/>
  <c r="AA28" i="5"/>
  <c r="I27" i="8"/>
  <c r="J27" i="8"/>
  <c r="N27" i="8"/>
  <c r="I41" i="6"/>
  <c r="H41" i="6"/>
  <c r="N41" i="6"/>
  <c r="I13" i="28"/>
  <c r="N13" i="28"/>
  <c r="J13" i="28"/>
  <c r="I23" i="19"/>
  <c r="H23" i="19"/>
  <c r="N23" i="19"/>
  <c r="I19" i="19"/>
  <c r="N19" i="19"/>
  <c r="J19" i="19"/>
  <c r="I16" i="21"/>
  <c r="N16" i="21"/>
  <c r="J16" i="21"/>
  <c r="I20" i="22"/>
  <c r="H20" i="22"/>
  <c r="J20" i="22"/>
  <c r="I24" i="18"/>
  <c r="J24" i="18"/>
  <c r="I22" i="17"/>
  <c r="N22" i="17"/>
  <c r="J22" i="17"/>
  <c r="I18" i="17"/>
  <c r="N18" i="17"/>
  <c r="J18" i="17"/>
  <c r="I11" i="15"/>
  <c r="H11" i="15"/>
  <c r="N11" i="15"/>
  <c r="AB11" i="13"/>
  <c r="AC11" i="13"/>
  <c r="I16" i="13"/>
  <c r="N16" i="13"/>
  <c r="H16" i="13"/>
  <c r="I12" i="13"/>
  <c r="N12" i="13"/>
  <c r="J12" i="13"/>
  <c r="I24" i="12"/>
  <c r="H24" i="12"/>
  <c r="AC31" i="15"/>
  <c r="AD39" i="15"/>
  <c r="AH39" i="15" s="1"/>
  <c r="AJ39" i="15" s="1"/>
  <c r="AA36" i="5"/>
  <c r="AG32" i="9"/>
  <c r="AC28" i="11"/>
  <c r="AA38" i="14"/>
  <c r="AG36" i="9"/>
  <c r="N38" i="16"/>
  <c r="AD11" i="10"/>
  <c r="O23" i="7"/>
  <c r="Q23" i="7" s="1"/>
  <c r="AH28" i="32"/>
  <c r="AJ28" i="32" s="1"/>
  <c r="AH31" i="48"/>
  <c r="AJ31" i="48" s="1"/>
  <c r="AH34" i="38"/>
  <c r="AJ34" i="38" s="1"/>
  <c r="O27" i="39"/>
  <c r="Q27" i="39" s="1"/>
  <c r="O37" i="40"/>
  <c r="Q37" i="40" s="1"/>
  <c r="AG41" i="33"/>
  <c r="AA41" i="25"/>
  <c r="Z42" i="50"/>
  <c r="T95" i="3" s="1"/>
  <c r="AC41" i="46"/>
  <c r="AG41" i="41"/>
  <c r="AG41" i="40"/>
  <c r="AD41" i="38"/>
  <c r="AG41" i="54"/>
  <c r="AD41" i="6"/>
  <c r="AA41" i="18"/>
  <c r="AC41" i="28"/>
  <c r="AG41" i="50"/>
  <c r="AD41" i="52"/>
  <c r="AG41" i="39"/>
  <c r="AC41" i="37"/>
  <c r="AG41" i="4"/>
  <c r="AA41" i="12"/>
  <c r="AC41" i="16"/>
  <c r="AA41" i="33"/>
  <c r="AD41" i="25"/>
  <c r="AG41" i="1"/>
  <c r="AC41" i="9"/>
  <c r="AD41" i="29"/>
  <c r="AD41" i="11"/>
  <c r="AA41" i="15"/>
  <c r="AA41" i="38"/>
  <c r="AD41" i="28"/>
  <c r="AC41" i="50"/>
  <c r="AA41" i="52"/>
  <c r="AC41" i="39"/>
  <c r="AD41" i="37"/>
  <c r="AC41" i="1"/>
  <c r="AG41" i="15"/>
  <c r="AG41" i="46"/>
  <c r="AA41" i="41"/>
  <c r="AA41" i="40"/>
  <c r="AC41" i="38"/>
  <c r="AA41" i="54"/>
  <c r="AC41" i="6"/>
  <c r="AD41" i="18"/>
  <c r="AG41" i="28"/>
  <c r="AA41" i="50"/>
  <c r="AC41" i="52"/>
  <c r="AA41" i="39"/>
  <c r="AG41" i="37"/>
  <c r="AA41" i="4"/>
  <c r="AD41" i="12"/>
  <c r="AG41" i="16"/>
  <c r="AD41" i="33"/>
  <c r="AC41" i="25"/>
  <c r="AA41" i="1"/>
  <c r="AG41" i="9"/>
  <c r="AC41" i="29"/>
  <c r="AC41" i="11"/>
  <c r="AD41" i="15"/>
  <c r="AB30" i="12"/>
  <c r="AA30" i="12"/>
  <c r="AG30" i="12"/>
  <c r="AD30" i="12"/>
  <c r="AB39" i="11"/>
  <c r="AG39" i="11"/>
  <c r="AC39" i="11"/>
  <c r="AA39" i="11"/>
  <c r="AD39" i="11"/>
  <c r="AB37" i="11"/>
  <c r="AC37" i="11"/>
  <c r="AD37" i="11"/>
  <c r="AG37" i="11"/>
  <c r="AB35" i="11"/>
  <c r="AG35" i="11"/>
  <c r="AC35" i="11"/>
  <c r="AB33" i="11"/>
  <c r="AA33" i="11"/>
  <c r="AG33" i="11"/>
  <c r="AD33" i="11"/>
  <c r="AC33" i="11"/>
  <c r="AB31" i="11"/>
  <c r="AG31" i="11"/>
  <c r="AC31" i="11"/>
  <c r="AA31" i="11"/>
  <c r="AD31" i="11"/>
  <c r="AB29" i="11"/>
  <c r="AG29" i="11"/>
  <c r="AC29" i="11"/>
  <c r="Z42" i="11"/>
  <c r="T74" i="3" s="1"/>
  <c r="AD29" i="11"/>
  <c r="AB40" i="10"/>
  <c r="AC40" i="10"/>
  <c r="AD40" i="10"/>
  <c r="AG40" i="10"/>
  <c r="AB38" i="10"/>
  <c r="AC38" i="10"/>
  <c r="AD38" i="10"/>
  <c r="AA38" i="10"/>
  <c r="AG38" i="10"/>
  <c r="AB36" i="10"/>
  <c r="AA36" i="10"/>
  <c r="AG36" i="10"/>
  <c r="AD36" i="10"/>
  <c r="AB34" i="10"/>
  <c r="AA34" i="10"/>
  <c r="AG34" i="10"/>
  <c r="AC34" i="10"/>
  <c r="AD34" i="10"/>
  <c r="AB32" i="10"/>
  <c r="AG32" i="10"/>
  <c r="AA32" i="10"/>
  <c r="AC32" i="10"/>
  <c r="AB30" i="10"/>
  <c r="AC30" i="10"/>
  <c r="AD30" i="10"/>
  <c r="AG30" i="10"/>
  <c r="AA30" i="10"/>
  <c r="AB39" i="9"/>
  <c r="AG39" i="9"/>
  <c r="AC39" i="9"/>
  <c r="AD39" i="9"/>
  <c r="AA39" i="9"/>
  <c r="AB37" i="9"/>
  <c r="AA37" i="9"/>
  <c r="AG37" i="9"/>
  <c r="AD37" i="9"/>
  <c r="AB35" i="9"/>
  <c r="AG35" i="9"/>
  <c r="AC35" i="9"/>
  <c r="AA35" i="9"/>
  <c r="AD35" i="9"/>
  <c r="AB33" i="9"/>
  <c r="AC33" i="9"/>
  <c r="AD33" i="9"/>
  <c r="AA33" i="9"/>
  <c r="AG33" i="9"/>
  <c r="AB31" i="9"/>
  <c r="AG31" i="9"/>
  <c r="AC31" i="9"/>
  <c r="AB29" i="9"/>
  <c r="AG29" i="9"/>
  <c r="AC29" i="9"/>
  <c r="AA29" i="9"/>
  <c r="AB40" i="8"/>
  <c r="AA40" i="8"/>
  <c r="AC40" i="8"/>
  <c r="AG40" i="8"/>
  <c r="AD40" i="8"/>
  <c r="AB38" i="8"/>
  <c r="AA38" i="8"/>
  <c r="AB35" i="8"/>
  <c r="AC35" i="8"/>
  <c r="AD35" i="8"/>
  <c r="AA35" i="8"/>
  <c r="AG35" i="8"/>
  <c r="AB30" i="8"/>
  <c r="AA30" i="8"/>
  <c r="AG30" i="8"/>
  <c r="AB37" i="7"/>
  <c r="AC37" i="7"/>
  <c r="AD37" i="7"/>
  <c r="AA37" i="7"/>
  <c r="AB34" i="7"/>
  <c r="AG34" i="7"/>
  <c r="AC34" i="7"/>
  <c r="AA34" i="7"/>
  <c r="AD34" i="7"/>
  <c r="AB29" i="7"/>
  <c r="AC29" i="7"/>
  <c r="AD29" i="7"/>
  <c r="AA29" i="7"/>
  <c r="AG29" i="7"/>
  <c r="AB36" i="6"/>
  <c r="AG36" i="6"/>
  <c r="AC36" i="6"/>
  <c r="AD36" i="6"/>
  <c r="AB33" i="6"/>
  <c r="AD33" i="6"/>
  <c r="AA33" i="6"/>
  <c r="AB36" i="4"/>
  <c r="AD36" i="4"/>
  <c r="AB33" i="4"/>
  <c r="AD33" i="4"/>
  <c r="AA33" i="4"/>
  <c r="AC33" i="4"/>
  <c r="AB29" i="54"/>
  <c r="AG29" i="54"/>
  <c r="AC29" i="54"/>
  <c r="AA29" i="54"/>
  <c r="AB39" i="55"/>
  <c r="AA39" i="55"/>
  <c r="AG39" i="55"/>
  <c r="AD39" i="55"/>
  <c r="AC39" i="55"/>
  <c r="AB35" i="55"/>
  <c r="AC35" i="55"/>
  <c r="AD35" i="55"/>
  <c r="AA35" i="55"/>
  <c r="AB31" i="55"/>
  <c r="AC31" i="55"/>
  <c r="AD31" i="55"/>
  <c r="AG31" i="55"/>
  <c r="Z42" i="55"/>
  <c r="T115" i="3" s="1"/>
  <c r="AB39" i="31"/>
  <c r="AA39" i="31"/>
  <c r="AG39" i="31"/>
  <c r="AC39" i="31"/>
  <c r="AB35" i="31"/>
  <c r="AD35" i="31"/>
  <c r="AA35" i="31"/>
  <c r="AC35" i="31"/>
  <c r="AB31" i="31"/>
  <c r="AG31" i="31"/>
  <c r="AA31" i="31"/>
  <c r="Z42" i="31"/>
  <c r="T114" i="3" s="1"/>
  <c r="AC31" i="31"/>
  <c r="AB40" i="33"/>
  <c r="AD40" i="33"/>
  <c r="AG40" i="33"/>
  <c r="AA40" i="33"/>
  <c r="AB36" i="33"/>
  <c r="AG36" i="33"/>
  <c r="AD36" i="33"/>
  <c r="AC36" i="33"/>
  <c r="AB32" i="33"/>
  <c r="AD32" i="33"/>
  <c r="AA32" i="33"/>
  <c r="AC32" i="33"/>
  <c r="AB38" i="34"/>
  <c r="AD38" i="34"/>
  <c r="AC38" i="34"/>
  <c r="AA38" i="34"/>
  <c r="AB34" i="34"/>
  <c r="AA34" i="34"/>
  <c r="AG34" i="34"/>
  <c r="AD34" i="34"/>
  <c r="AC34" i="34"/>
  <c r="AB30" i="34"/>
  <c r="AC30" i="34"/>
  <c r="AD30" i="34"/>
  <c r="AB39" i="40"/>
  <c r="AC39" i="40"/>
  <c r="AD39" i="40"/>
  <c r="AG39" i="40"/>
  <c r="AB37" i="40"/>
  <c r="AA37" i="40"/>
  <c r="AG37" i="40"/>
  <c r="AB35" i="40"/>
  <c r="AC35" i="40"/>
  <c r="AD35" i="40"/>
  <c r="AA35" i="40"/>
  <c r="AB33" i="40"/>
  <c r="AD33" i="40"/>
  <c r="AA33" i="40"/>
  <c r="AC33" i="40"/>
  <c r="AB31" i="40"/>
  <c r="AC31" i="40"/>
  <c r="AD31" i="40"/>
  <c r="AG31" i="40"/>
  <c r="AB29" i="40"/>
  <c r="AA29" i="40"/>
  <c r="AG29" i="40"/>
  <c r="AC29" i="40"/>
  <c r="AB39" i="41"/>
  <c r="AG39" i="41"/>
  <c r="AC39" i="41"/>
  <c r="AB37" i="41"/>
  <c r="AC37" i="41"/>
  <c r="AD37" i="41"/>
  <c r="AB35" i="41"/>
  <c r="AG35" i="41"/>
  <c r="AC35" i="41"/>
  <c r="AA35" i="41"/>
  <c r="AD35" i="41"/>
  <c r="AB33" i="41"/>
  <c r="AG33" i="41"/>
  <c r="AC33" i="41"/>
  <c r="AD33" i="41"/>
  <c r="AB31" i="41"/>
  <c r="AG31" i="41"/>
  <c r="AC31" i="41"/>
  <c r="AB29" i="41"/>
  <c r="AC29" i="41"/>
  <c r="AD29" i="41"/>
  <c r="AA29" i="41"/>
  <c r="Z42" i="41"/>
  <c r="T104" i="3" s="1"/>
  <c r="AG29" i="41"/>
  <c r="AB40" i="44"/>
  <c r="AC40" i="44"/>
  <c r="AD40" i="44"/>
  <c r="AG40" i="44"/>
  <c r="AA40" i="44"/>
  <c r="AB38" i="44"/>
  <c r="AG38" i="44"/>
  <c r="AC38" i="44"/>
  <c r="AA38" i="44"/>
  <c r="AD38" i="44"/>
  <c r="AB36" i="44"/>
  <c r="AD36" i="44"/>
  <c r="AA36" i="44"/>
  <c r="AG36" i="44"/>
  <c r="AB34" i="44"/>
  <c r="AG34" i="44"/>
  <c r="AC34" i="44"/>
  <c r="AA32" i="44"/>
  <c r="AG32" i="44"/>
  <c r="AB30" i="44"/>
  <c r="AG30" i="44"/>
  <c r="AC30" i="44"/>
  <c r="AA30" i="44"/>
  <c r="AD30" i="44"/>
  <c r="AB40" i="45"/>
  <c r="AC40" i="45"/>
  <c r="AD40" i="45"/>
  <c r="AA40" i="45"/>
  <c r="AB38" i="45"/>
  <c r="AC38" i="45"/>
  <c r="AD38" i="45"/>
  <c r="AA38" i="45"/>
  <c r="AB36" i="45"/>
  <c r="AC36" i="45"/>
  <c r="AD36" i="45"/>
  <c r="AA36" i="45"/>
  <c r="AB34" i="45"/>
  <c r="AC34" i="45"/>
  <c r="AD34" i="45"/>
  <c r="AG34" i="45"/>
  <c r="AB32" i="45"/>
  <c r="AA32" i="45"/>
  <c r="AG32" i="45"/>
  <c r="AD32" i="45"/>
  <c r="AC32" i="45"/>
  <c r="AB30" i="45"/>
  <c r="AD30" i="45"/>
  <c r="AC30" i="45"/>
  <c r="AA30" i="45"/>
  <c r="AB39" i="46"/>
  <c r="AC39" i="46"/>
  <c r="AD39" i="46"/>
  <c r="AG39" i="46"/>
  <c r="AB37" i="46"/>
  <c r="AA37" i="46"/>
  <c r="AG37" i="46"/>
  <c r="AB35" i="46"/>
  <c r="AC35" i="46"/>
  <c r="AD35" i="46"/>
  <c r="AA35" i="46"/>
  <c r="AB33" i="46"/>
  <c r="AA33" i="46"/>
  <c r="AG33" i="46"/>
  <c r="AC33" i="46"/>
  <c r="AD33" i="46"/>
  <c r="AB31" i="46"/>
  <c r="AC31" i="46"/>
  <c r="AD31" i="46"/>
  <c r="AG31" i="46"/>
  <c r="AB29" i="46"/>
  <c r="AG29" i="46"/>
  <c r="AC29" i="46"/>
  <c r="AD29" i="46"/>
  <c r="AA29" i="46"/>
  <c r="AB40" i="47"/>
  <c r="AC40" i="47"/>
  <c r="AD40" i="47"/>
  <c r="AA40" i="47"/>
  <c r="AG40" i="47"/>
  <c r="AB38" i="47"/>
  <c r="AC38" i="47"/>
  <c r="AD38" i="47"/>
  <c r="AG38" i="47"/>
  <c r="AB36" i="47"/>
  <c r="AC36" i="47"/>
  <c r="AD36" i="47"/>
  <c r="AA36" i="47"/>
  <c r="AB34" i="47"/>
  <c r="AC34" i="47"/>
  <c r="AD34" i="47"/>
  <c r="AA34" i="47"/>
  <c r="AB32" i="47"/>
  <c r="AC32" i="47"/>
  <c r="AA32" i="47"/>
  <c r="AG32" i="47"/>
  <c r="AG30" i="47"/>
  <c r="AB38" i="49"/>
  <c r="AC38" i="49"/>
  <c r="AD38" i="49"/>
  <c r="AG38" i="49"/>
  <c r="AB33" i="49"/>
  <c r="AC33" i="49"/>
  <c r="AD33" i="49"/>
  <c r="Z42" i="49"/>
  <c r="T96" i="3" s="1"/>
  <c r="AB39" i="51"/>
  <c r="AD39" i="51"/>
  <c r="AA39" i="51"/>
  <c r="AG39" i="51"/>
  <c r="AC39" i="51"/>
  <c r="AB36" i="51"/>
  <c r="AA36" i="51"/>
  <c r="AG36" i="51"/>
  <c r="AC36" i="51"/>
  <c r="AD36" i="51"/>
  <c r="AB33" i="51"/>
  <c r="AC33" i="51"/>
  <c r="AD33" i="51"/>
  <c r="AA33" i="51"/>
  <c r="AG33" i="51"/>
  <c r="AB30" i="51"/>
  <c r="AA30" i="51"/>
  <c r="AG30" i="51"/>
  <c r="AD30" i="51"/>
  <c r="AB38" i="53"/>
  <c r="AD38" i="53"/>
  <c r="AA38" i="53"/>
  <c r="AB33" i="53"/>
  <c r="AA33" i="53"/>
  <c r="AG33" i="53"/>
  <c r="AD33" i="53"/>
  <c r="AC33" i="53"/>
  <c r="AB30" i="16"/>
  <c r="AC30" i="16"/>
  <c r="AD30" i="16"/>
  <c r="AB40" i="15"/>
  <c r="AG40" i="15"/>
  <c r="AC40" i="15"/>
  <c r="AB37" i="15"/>
  <c r="AC37" i="15"/>
  <c r="AD37" i="15"/>
  <c r="AA37" i="15"/>
  <c r="AB32" i="15"/>
  <c r="AC32" i="15"/>
  <c r="AD32" i="15"/>
  <c r="AG32" i="15"/>
  <c r="AB29" i="15"/>
  <c r="AC29" i="15"/>
  <c r="AD29" i="15"/>
  <c r="AG29" i="15"/>
  <c r="AB39" i="14"/>
  <c r="AD39" i="14"/>
  <c r="AA39" i="14"/>
  <c r="AC39" i="14"/>
  <c r="AG39" i="14"/>
  <c r="AB36" i="14"/>
  <c r="AC36" i="14"/>
  <c r="AD36" i="14"/>
  <c r="AA36" i="14"/>
  <c r="AG36" i="14"/>
  <c r="AB31" i="14"/>
  <c r="AD31" i="14"/>
  <c r="AA31" i="14"/>
  <c r="AC31" i="14"/>
  <c r="AG31" i="14"/>
  <c r="AB38" i="13"/>
  <c r="AG38" i="13"/>
  <c r="AC38" i="13"/>
  <c r="AB33" i="13"/>
  <c r="AC33" i="13"/>
  <c r="AD33" i="13"/>
  <c r="AA33" i="13"/>
  <c r="AG33" i="13"/>
  <c r="AB30" i="13"/>
  <c r="AD30" i="13"/>
  <c r="AA30" i="13"/>
  <c r="AB40" i="12"/>
  <c r="AA40" i="12"/>
  <c r="AC40" i="12"/>
  <c r="AB35" i="12"/>
  <c r="AD35" i="12"/>
  <c r="AA35" i="12"/>
  <c r="AG35" i="12"/>
  <c r="AC35" i="12"/>
  <c r="AB32" i="12"/>
  <c r="AA32" i="12"/>
  <c r="AC32" i="12"/>
  <c r="AG32" i="12"/>
  <c r="AD32" i="12"/>
  <c r="AG40" i="12"/>
  <c r="AG30" i="16"/>
  <c r="AA29" i="15"/>
  <c r="AB37" i="29"/>
  <c r="AA37" i="29"/>
  <c r="AG37" i="29"/>
  <c r="AD37" i="29"/>
  <c r="AC37" i="29"/>
  <c r="AB29" i="29"/>
  <c r="AG29" i="29"/>
  <c r="AC29" i="29"/>
  <c r="AA29" i="29"/>
  <c r="AB30" i="19"/>
  <c r="AC30" i="19"/>
  <c r="AD30" i="19"/>
  <c r="AB40" i="20"/>
  <c r="AD40" i="20"/>
  <c r="AA40" i="20"/>
  <c r="AG40" i="20"/>
  <c r="AB35" i="20"/>
  <c r="AG35" i="20"/>
  <c r="AA35" i="20"/>
  <c r="AD35" i="20"/>
  <c r="AB32" i="20"/>
  <c r="AC32" i="20"/>
  <c r="AB37" i="21"/>
  <c r="AD37" i="21"/>
  <c r="AA37" i="21"/>
  <c r="AC37" i="21"/>
  <c r="AB34" i="21"/>
  <c r="AA34" i="21"/>
  <c r="AG34" i="21"/>
  <c r="AD34" i="21"/>
  <c r="AC34" i="21"/>
  <c r="AB38" i="22"/>
  <c r="AG38" i="22"/>
  <c r="AC38" i="22"/>
  <c r="AA38" i="22"/>
  <c r="AD38" i="22"/>
  <c r="AB33" i="22"/>
  <c r="AD33" i="22"/>
  <c r="AA33" i="22"/>
  <c r="AG33" i="22"/>
  <c r="AC33" i="22"/>
  <c r="AB30" i="22"/>
  <c r="AG30" i="22"/>
  <c r="AC30" i="22"/>
  <c r="AD30" i="22"/>
  <c r="AB40" i="18"/>
  <c r="AA40" i="18"/>
  <c r="AC40" i="18"/>
  <c r="AD40" i="18"/>
  <c r="AB37" i="18"/>
  <c r="AD37" i="18"/>
  <c r="AA37" i="18"/>
  <c r="AC37" i="18"/>
  <c r="AG37" i="18"/>
  <c r="AB32" i="18"/>
  <c r="AA32" i="18"/>
  <c r="AC32" i="18"/>
  <c r="AD32" i="18"/>
  <c r="AG32" i="18"/>
  <c r="AB29" i="18"/>
  <c r="AC29" i="18"/>
  <c r="AD29" i="18"/>
  <c r="AA29" i="18"/>
  <c r="AB36" i="17"/>
  <c r="AD36" i="17"/>
  <c r="AB33" i="17"/>
  <c r="AC33" i="17"/>
  <c r="AB40" i="16"/>
  <c r="AD40" i="16"/>
  <c r="AG40" i="16"/>
  <c r="AC40" i="16"/>
  <c r="AB35" i="21"/>
  <c r="AA35" i="21"/>
  <c r="AC35" i="21"/>
  <c r="AB32" i="21"/>
  <c r="AC32" i="21"/>
  <c r="AD32" i="21"/>
  <c r="AB29" i="21"/>
  <c r="AA29" i="21"/>
  <c r="AG29" i="21"/>
  <c r="AC29" i="21"/>
  <c r="AB39" i="22"/>
  <c r="AC39" i="22"/>
  <c r="AD39" i="22"/>
  <c r="AG39" i="22"/>
  <c r="AB36" i="22"/>
  <c r="AC36" i="22"/>
  <c r="AD36" i="22"/>
  <c r="AG36" i="22"/>
  <c r="AB31" i="22"/>
  <c r="AC31" i="22"/>
  <c r="AD31" i="22"/>
  <c r="AA31" i="22"/>
  <c r="AB38" i="18"/>
  <c r="AD38" i="18"/>
  <c r="AA38" i="18"/>
  <c r="AG38" i="18"/>
  <c r="AB35" i="18"/>
  <c r="AA35" i="18"/>
  <c r="AG35" i="18"/>
  <c r="AB30" i="18"/>
  <c r="AD30" i="18"/>
  <c r="AA30" i="18"/>
  <c r="AC30" i="18"/>
  <c r="AB39" i="17"/>
  <c r="AC39" i="17"/>
  <c r="AD39" i="17"/>
  <c r="AG39" i="17"/>
  <c r="AB34" i="17"/>
  <c r="AG34" i="17"/>
  <c r="AC34" i="17"/>
  <c r="AA34" i="17"/>
  <c r="AB31" i="17"/>
  <c r="AC31" i="17"/>
  <c r="AD31" i="17"/>
  <c r="AA31" i="17"/>
  <c r="AB38" i="16"/>
  <c r="AG38" i="16"/>
  <c r="AC38" i="16"/>
  <c r="AB36" i="16"/>
  <c r="AA36" i="16"/>
  <c r="AG36" i="16"/>
  <c r="AB34" i="16"/>
  <c r="AC34" i="16"/>
  <c r="AD34" i="16"/>
  <c r="AB32" i="16"/>
  <c r="AG32" i="16"/>
  <c r="AA32" i="16"/>
  <c r="AB38" i="15"/>
  <c r="AA38" i="15"/>
  <c r="AC38" i="15"/>
  <c r="AB37" i="14"/>
  <c r="AC37" i="14"/>
  <c r="AD37" i="14"/>
  <c r="AB34" i="14"/>
  <c r="AG34" i="14"/>
  <c r="AB39" i="13"/>
  <c r="AG39" i="13"/>
  <c r="AC39" i="13"/>
  <c r="AA39" i="13"/>
  <c r="AD39" i="13"/>
  <c r="AB36" i="13"/>
  <c r="AA36" i="13"/>
  <c r="AC36" i="13"/>
  <c r="AD36" i="13"/>
  <c r="AB31" i="13"/>
  <c r="AG31" i="13"/>
  <c r="AC31" i="13"/>
  <c r="AB38" i="12"/>
  <c r="AD38" i="12"/>
  <c r="AA38" i="12"/>
  <c r="AB33" i="12"/>
  <c r="AC33" i="12"/>
  <c r="AD33" i="12"/>
  <c r="AB36" i="8"/>
  <c r="AC36" i="8"/>
  <c r="AD36" i="8"/>
  <c r="AB33" i="8"/>
  <c r="AG33" i="8"/>
  <c r="AC33" i="8"/>
  <c r="AB40" i="7"/>
  <c r="AC40" i="7"/>
  <c r="AD40" i="7"/>
  <c r="AB35" i="7"/>
  <c r="AG35" i="7"/>
  <c r="AC35" i="7"/>
  <c r="AA35" i="7"/>
  <c r="AD35" i="7"/>
  <c r="AB32" i="7"/>
  <c r="AC32" i="7"/>
  <c r="AD32" i="7"/>
  <c r="AG32" i="7"/>
  <c r="AB39" i="6"/>
  <c r="AG39" i="6"/>
  <c r="AC39" i="6"/>
  <c r="AB34" i="6"/>
  <c r="AA34" i="6"/>
  <c r="AG34" i="6"/>
  <c r="AC34" i="6"/>
  <c r="AD34" i="6"/>
  <c r="AB31" i="6"/>
  <c r="AA31" i="6"/>
  <c r="AG31" i="6"/>
  <c r="AB38" i="5"/>
  <c r="AD38" i="5"/>
  <c r="AA38" i="5"/>
  <c r="AG38" i="5"/>
  <c r="AB35" i="5"/>
  <c r="AG35" i="5"/>
  <c r="AC35" i="5"/>
  <c r="AB30" i="5"/>
  <c r="AD30" i="5"/>
  <c r="AA30" i="5"/>
  <c r="AC30" i="5"/>
  <c r="AB39" i="4"/>
  <c r="AA39" i="4"/>
  <c r="AG39" i="4"/>
  <c r="AB34" i="4"/>
  <c r="AA34" i="4"/>
  <c r="AG34" i="4"/>
  <c r="AB31" i="4"/>
  <c r="AA31" i="4"/>
  <c r="AG31" i="4"/>
  <c r="AC31" i="4"/>
  <c r="AB29" i="4"/>
  <c r="AD29" i="4"/>
  <c r="AA29" i="4"/>
  <c r="AC29" i="4"/>
  <c r="AB39" i="1"/>
  <c r="AG39" i="1"/>
  <c r="AC39" i="1"/>
  <c r="AA39" i="1"/>
  <c r="AD39" i="1"/>
  <c r="AB37" i="1"/>
  <c r="AA37" i="1"/>
  <c r="AG37" i="1"/>
  <c r="AD37" i="1"/>
  <c r="AC37" i="1"/>
  <c r="AB35" i="1"/>
  <c r="AG35" i="1"/>
  <c r="AC35" i="1"/>
  <c r="AB33" i="1"/>
  <c r="AC33" i="1"/>
  <c r="AD33" i="1"/>
  <c r="AB31" i="1"/>
  <c r="AG31" i="1"/>
  <c r="AC31" i="1"/>
  <c r="AA31" i="1"/>
  <c r="AD31" i="1"/>
  <c r="AB29" i="1"/>
  <c r="AG29" i="1"/>
  <c r="AC29" i="1"/>
  <c r="AD29" i="1"/>
  <c r="AB39" i="54"/>
  <c r="AA39" i="54"/>
  <c r="AG39" i="54"/>
  <c r="AC39" i="54"/>
  <c r="AB33" i="54"/>
  <c r="AG33" i="54"/>
  <c r="AC33" i="54"/>
  <c r="AB30" i="54"/>
  <c r="AC30" i="54"/>
  <c r="AD30" i="54"/>
  <c r="AB40" i="55"/>
  <c r="AA40" i="55"/>
  <c r="AC40" i="55"/>
  <c r="AD40" i="55"/>
  <c r="AG40" i="55"/>
  <c r="AB36" i="55"/>
  <c r="AC36" i="55"/>
  <c r="AD36" i="55"/>
  <c r="AG36" i="55"/>
  <c r="AB32" i="55"/>
  <c r="AD32" i="55"/>
  <c r="AG32" i="55"/>
  <c r="AB40" i="31"/>
  <c r="AD40" i="31"/>
  <c r="AA40" i="31"/>
  <c r="AB36" i="31"/>
  <c r="AG36" i="31"/>
  <c r="AD36" i="31"/>
  <c r="AA36" i="31"/>
  <c r="AB32" i="31"/>
  <c r="AD32" i="31"/>
  <c r="AA32" i="31"/>
  <c r="AB40" i="32"/>
  <c r="AG40" i="32"/>
  <c r="AC40" i="32"/>
  <c r="AB38" i="32"/>
  <c r="AD38" i="32"/>
  <c r="AG38" i="32"/>
  <c r="AC38" i="32"/>
  <c r="AA38" i="32"/>
  <c r="AB36" i="32"/>
  <c r="AD36" i="32"/>
  <c r="AA36" i="32"/>
  <c r="AB34" i="32"/>
  <c r="AD34" i="32"/>
  <c r="AG34" i="32"/>
  <c r="AB32" i="32"/>
  <c r="AG32" i="32"/>
  <c r="AC32" i="32"/>
  <c r="AB30" i="32"/>
  <c r="AA30" i="32"/>
  <c r="AG30" i="32"/>
  <c r="AB37" i="33"/>
  <c r="AD37" i="33"/>
  <c r="AA37" i="33"/>
  <c r="AB33" i="33"/>
  <c r="AG33" i="33"/>
  <c r="AC33" i="33"/>
  <c r="AB29" i="33"/>
  <c r="AC29" i="33"/>
  <c r="AD29" i="33"/>
  <c r="AA29" i="33"/>
  <c r="AB39" i="34"/>
  <c r="AC39" i="34"/>
  <c r="AD39" i="34"/>
  <c r="AB35" i="34"/>
  <c r="AC35" i="34"/>
  <c r="AD35" i="34"/>
  <c r="AB31" i="34"/>
  <c r="AC31" i="34"/>
  <c r="AD31" i="34"/>
  <c r="AB40" i="35"/>
  <c r="AC40" i="35"/>
  <c r="AD40" i="35"/>
  <c r="AB38" i="35"/>
  <c r="AG38" i="35"/>
  <c r="AC38" i="35"/>
  <c r="AB36" i="35"/>
  <c r="AD36" i="35"/>
  <c r="AA36" i="35"/>
  <c r="AB34" i="35"/>
  <c r="AG34" i="35"/>
  <c r="AC34" i="35"/>
  <c r="AB32" i="35"/>
  <c r="AG32" i="35"/>
  <c r="AA32" i="35"/>
  <c r="AB30" i="35"/>
  <c r="AG30" i="35"/>
  <c r="AC30" i="35"/>
  <c r="AB40" i="36"/>
  <c r="AC40" i="36"/>
  <c r="AD40" i="36"/>
  <c r="AA40" i="36"/>
  <c r="AB38" i="36"/>
  <c r="AA38" i="36"/>
  <c r="AC38" i="36"/>
  <c r="AB36" i="36"/>
  <c r="AC36" i="36"/>
  <c r="AD36" i="36"/>
  <c r="AG36" i="36"/>
  <c r="AB34" i="36"/>
  <c r="AG34" i="36"/>
  <c r="AC34" i="36"/>
  <c r="AB32" i="36"/>
  <c r="AA32" i="36"/>
  <c r="AG32" i="36"/>
  <c r="AB30" i="36"/>
  <c r="AA30" i="36"/>
  <c r="AC30" i="36"/>
  <c r="AB39" i="37"/>
  <c r="AA39" i="37"/>
  <c r="AG39" i="37"/>
  <c r="AB37" i="37"/>
  <c r="AC37" i="37"/>
  <c r="AD37" i="37"/>
  <c r="AA37" i="37"/>
  <c r="AB35" i="37"/>
  <c r="AA35" i="37"/>
  <c r="AG35" i="37"/>
  <c r="AB33" i="37"/>
  <c r="AC33" i="37"/>
  <c r="AD33" i="37"/>
  <c r="AB31" i="37"/>
  <c r="AA31" i="37"/>
  <c r="AG31" i="37"/>
  <c r="AB29" i="37"/>
  <c r="AG29" i="37"/>
  <c r="AC29" i="37"/>
  <c r="AB39" i="38"/>
  <c r="AD39" i="38"/>
  <c r="AA39" i="38"/>
  <c r="AB37" i="38"/>
  <c r="AG37" i="38"/>
  <c r="AC37" i="38"/>
  <c r="AB35" i="38"/>
  <c r="AD35" i="38"/>
  <c r="AA35" i="38"/>
  <c r="AB33" i="38"/>
  <c r="AG33" i="38"/>
  <c r="AC33" i="38"/>
  <c r="AB31" i="38"/>
  <c r="AD31" i="38"/>
  <c r="AA31" i="38"/>
  <c r="AB29" i="38"/>
  <c r="AD29" i="38"/>
  <c r="AA29" i="38"/>
  <c r="AB39" i="39"/>
  <c r="AC39" i="39"/>
  <c r="AD39" i="39"/>
  <c r="AB37" i="39"/>
  <c r="AC37" i="39"/>
  <c r="AD37" i="39"/>
  <c r="AA37" i="39"/>
  <c r="AB35" i="39"/>
  <c r="AC35" i="39"/>
  <c r="AD35" i="39"/>
  <c r="AB33" i="39"/>
  <c r="AG33" i="39"/>
  <c r="AC33" i="39"/>
  <c r="AB31" i="39"/>
  <c r="AC31" i="39"/>
  <c r="AD31" i="39"/>
  <c r="AB29" i="39"/>
  <c r="AA29" i="39"/>
  <c r="AG29" i="39"/>
  <c r="Z42" i="39"/>
  <c r="T106" i="3" s="1"/>
  <c r="AB40" i="42"/>
  <c r="AD40" i="42"/>
  <c r="AA40" i="42"/>
  <c r="AB38" i="42"/>
  <c r="AC38" i="42"/>
  <c r="AD38" i="42"/>
  <c r="AB36" i="42"/>
  <c r="AD36" i="42"/>
  <c r="AA36" i="42"/>
  <c r="AB34" i="42"/>
  <c r="AC34" i="42"/>
  <c r="AD34" i="42"/>
  <c r="AB32" i="42"/>
  <c r="AD32" i="42"/>
  <c r="AA32" i="42"/>
  <c r="AB30" i="42"/>
  <c r="AC30" i="42"/>
  <c r="AD30" i="42"/>
  <c r="AB40" i="43"/>
  <c r="AC40" i="43"/>
  <c r="AD40" i="43"/>
  <c r="AA40" i="43"/>
  <c r="AB38" i="43"/>
  <c r="AC38" i="43"/>
  <c r="AD38" i="43"/>
  <c r="AB36" i="43"/>
  <c r="AD36" i="43"/>
  <c r="AA36" i="43"/>
  <c r="AC36" i="43"/>
  <c r="AG36" i="43"/>
  <c r="AB34" i="43"/>
  <c r="AC34" i="43"/>
  <c r="AD34" i="43"/>
  <c r="AB32" i="43"/>
  <c r="AG32" i="43"/>
  <c r="AC32" i="43"/>
  <c r="AB30" i="43"/>
  <c r="AC30" i="43"/>
  <c r="AD30" i="43"/>
  <c r="AB40" i="48"/>
  <c r="AA40" i="48"/>
  <c r="AG40" i="48"/>
  <c r="AC40" i="48"/>
  <c r="AB38" i="48"/>
  <c r="AD38" i="48"/>
  <c r="AA38" i="48"/>
  <c r="AB36" i="48"/>
  <c r="AD36" i="48"/>
  <c r="AA36" i="48"/>
  <c r="AB34" i="48"/>
  <c r="AD34" i="48"/>
  <c r="AA34" i="48"/>
  <c r="AB32" i="48"/>
  <c r="AG32" i="48"/>
  <c r="AC32" i="48"/>
  <c r="AB30" i="48"/>
  <c r="AD30" i="48"/>
  <c r="AA30" i="48"/>
  <c r="AB39" i="49"/>
  <c r="AC39" i="49"/>
  <c r="AD39" i="49"/>
  <c r="AB36" i="49"/>
  <c r="AD36" i="49"/>
  <c r="AA36" i="49"/>
  <c r="AA42" i="49" s="1"/>
  <c r="U96" i="3" s="1"/>
  <c r="AC36" i="49"/>
  <c r="AG36" i="49"/>
  <c r="AB30" i="49"/>
  <c r="AC30" i="49"/>
  <c r="AD30" i="49"/>
  <c r="AB39" i="50"/>
  <c r="AA39" i="50"/>
  <c r="AG39" i="50"/>
  <c r="AB37" i="50"/>
  <c r="AD37" i="50"/>
  <c r="AA37" i="50"/>
  <c r="AB35" i="50"/>
  <c r="AG35" i="50"/>
  <c r="AA35" i="50"/>
  <c r="AB33" i="50"/>
  <c r="AA33" i="50"/>
  <c r="AG33" i="50"/>
  <c r="AB31" i="50"/>
  <c r="AA31" i="50"/>
  <c r="AG31" i="50"/>
  <c r="AB29" i="50"/>
  <c r="AD29" i="50"/>
  <c r="AA29" i="50"/>
  <c r="AB40" i="51"/>
  <c r="AG40" i="51"/>
  <c r="AC40" i="51"/>
  <c r="AB34" i="51"/>
  <c r="AA34" i="51"/>
  <c r="AG34" i="51"/>
  <c r="AB31" i="51"/>
  <c r="AD31" i="51"/>
  <c r="AA31" i="51"/>
  <c r="AB39" i="52"/>
  <c r="AA39" i="52"/>
  <c r="AB37" i="52"/>
  <c r="AD37" i="52"/>
  <c r="AC37" i="52"/>
  <c r="AG37" i="52"/>
  <c r="AB35" i="52"/>
  <c r="AA35" i="52"/>
  <c r="AB33" i="52"/>
  <c r="AA33" i="52"/>
  <c r="AC33" i="52"/>
  <c r="AB31" i="52"/>
  <c r="AA31" i="52"/>
  <c r="AH31" i="52" s="1"/>
  <c r="AJ31" i="52" s="1"/>
  <c r="AB29" i="52"/>
  <c r="AC29" i="52"/>
  <c r="AD29" i="52"/>
  <c r="AB39" i="53"/>
  <c r="AD39" i="53"/>
  <c r="AB36" i="53"/>
  <c r="AD36" i="53"/>
  <c r="AA36" i="53"/>
  <c r="AC36" i="53"/>
  <c r="AG36" i="53"/>
  <c r="AB30" i="53"/>
  <c r="AD30" i="53"/>
  <c r="AA30" i="53"/>
  <c r="AH35" i="49"/>
  <c r="AJ35" i="49" s="1"/>
  <c r="AH40" i="39"/>
  <c r="AJ40" i="39" s="1"/>
  <c r="AG29" i="4"/>
  <c r="AG30" i="5"/>
  <c r="AG33" i="12"/>
  <c r="AG30" i="18"/>
  <c r="AD35" i="5"/>
  <c r="AD31" i="13"/>
  <c r="AA39" i="17"/>
  <c r="AB40" i="27"/>
  <c r="AA40" i="27"/>
  <c r="AG40" i="27"/>
  <c r="AB38" i="27"/>
  <c r="AG38" i="27"/>
  <c r="AA38" i="27"/>
  <c r="AB36" i="27"/>
  <c r="AG36" i="27"/>
  <c r="AC36" i="27"/>
  <c r="AB34" i="27"/>
  <c r="AA34" i="27"/>
  <c r="AG34" i="27"/>
  <c r="AB32" i="27"/>
  <c r="AA32" i="27"/>
  <c r="AG32" i="27"/>
  <c r="AB30" i="27"/>
  <c r="AD30" i="27"/>
  <c r="AG30" i="27"/>
  <c r="AB39" i="28"/>
  <c r="AC39" i="28"/>
  <c r="AB37" i="28"/>
  <c r="AD37" i="28"/>
  <c r="AB35" i="28"/>
  <c r="AC35" i="28"/>
  <c r="AB33" i="28"/>
  <c r="AD33" i="28"/>
  <c r="AB31" i="28"/>
  <c r="AC31" i="28"/>
  <c r="AB29" i="28"/>
  <c r="AD29" i="28"/>
  <c r="AB39" i="29"/>
  <c r="AG39" i="29"/>
  <c r="AC39" i="29"/>
  <c r="AB34" i="29"/>
  <c r="AG34" i="29"/>
  <c r="AA34" i="29"/>
  <c r="AB31" i="29"/>
  <c r="AG31" i="29"/>
  <c r="AC31" i="29"/>
  <c r="AB39" i="25"/>
  <c r="AA39" i="25"/>
  <c r="AC39" i="25"/>
  <c r="AH39" i="25" s="1"/>
  <c r="AJ39" i="25" s="1"/>
  <c r="AB37" i="25"/>
  <c r="AG37" i="25"/>
  <c r="AC37" i="25"/>
  <c r="AB35" i="25"/>
  <c r="AG35" i="25"/>
  <c r="AC35" i="25"/>
  <c r="AB33" i="25"/>
  <c r="AA33" i="25"/>
  <c r="AG33" i="25"/>
  <c r="AB31" i="25"/>
  <c r="AG31" i="25"/>
  <c r="AC31" i="25"/>
  <c r="AB29" i="25"/>
  <c r="Z42" i="25"/>
  <c r="T86" i="3" s="1"/>
  <c r="AB40" i="19"/>
  <c r="AA40" i="19"/>
  <c r="AG40" i="19"/>
  <c r="AB38" i="19"/>
  <c r="AA38" i="19"/>
  <c r="AG38" i="19"/>
  <c r="AB36" i="19"/>
  <c r="AD36" i="19"/>
  <c r="AA36" i="19"/>
  <c r="AB34" i="19"/>
  <c r="AC34" i="19"/>
  <c r="AD34" i="19"/>
  <c r="AB32" i="19"/>
  <c r="AA32" i="19"/>
  <c r="AG32" i="19"/>
  <c r="AB37" i="20"/>
  <c r="AA37" i="20"/>
  <c r="AG37" i="20"/>
  <c r="AB34" i="20"/>
  <c r="AA34" i="20"/>
  <c r="AD34" i="20"/>
  <c r="AB29" i="20"/>
  <c r="AG29" i="20"/>
  <c r="AD29" i="20"/>
  <c r="AB39" i="21"/>
  <c r="AD39" i="21"/>
  <c r="AA39" i="21"/>
  <c r="AH40" i="53"/>
  <c r="AJ40" i="53" s="1"/>
  <c r="AH40" i="13"/>
  <c r="AJ40" i="13" s="1"/>
  <c r="AD38" i="21"/>
  <c r="AH38" i="21" s="1"/>
  <c r="AJ38" i="21" s="1"/>
  <c r="AA28" i="53"/>
  <c r="AD28" i="40"/>
  <c r="AA28" i="29"/>
  <c r="AG28" i="1"/>
  <c r="AC28" i="47"/>
  <c r="Z42" i="45"/>
  <c r="T100" i="3" s="1"/>
  <c r="AD28" i="45"/>
  <c r="AG28" i="51"/>
  <c r="Z42" i="52"/>
  <c r="T93" i="3" s="1"/>
  <c r="AD28" i="52"/>
  <c r="Z42" i="37"/>
  <c r="T108" i="3" s="1"/>
  <c r="AC28" i="37"/>
  <c r="AA28" i="39"/>
  <c r="AC28" i="53"/>
  <c r="AG28" i="40"/>
  <c r="AG28" i="34"/>
  <c r="AC28" i="25"/>
  <c r="AC28" i="29"/>
  <c r="AA28" i="54"/>
  <c r="AC28" i="1"/>
  <c r="AC28" i="5"/>
  <c r="AD28" i="9"/>
  <c r="AG28" i="11"/>
  <c r="AG28" i="15"/>
  <c r="AC28" i="18"/>
  <c r="AA28" i="20"/>
  <c r="AA28" i="19"/>
  <c r="AC28" i="54"/>
  <c r="AC28" i="20"/>
  <c r="Z42" i="46"/>
  <c r="T99" i="3" s="1"/>
  <c r="AD28" i="47"/>
  <c r="Z42" i="1"/>
  <c r="T66" i="3" s="1"/>
  <c r="AC28" i="38"/>
  <c r="AA28" i="45"/>
  <c r="AC28" i="51"/>
  <c r="AA28" i="52"/>
  <c r="AD28" i="48"/>
  <c r="AD28" i="37"/>
  <c r="AG28" i="39"/>
  <c r="Z42" i="53"/>
  <c r="T92" i="3" s="1"/>
  <c r="AD28" i="53"/>
  <c r="Z42" i="40"/>
  <c r="T105" i="3" s="1"/>
  <c r="AC28" i="40"/>
  <c r="Z42" i="34"/>
  <c r="T111" i="3" s="1"/>
  <c r="AA28" i="34"/>
  <c r="AG28" i="7"/>
  <c r="AD28" i="25"/>
  <c r="AD28" i="29"/>
  <c r="Z42" i="28"/>
  <c r="T89" i="3" s="1"/>
  <c r="AG28" i="54"/>
  <c r="AD28" i="1"/>
  <c r="AD28" i="5"/>
  <c r="AG28" i="9"/>
  <c r="AA28" i="11"/>
  <c r="AA28" i="15"/>
  <c r="AD28" i="18"/>
  <c r="AG28" i="20"/>
  <c r="AG28" i="19"/>
  <c r="AG27" i="51"/>
  <c r="AD27" i="48"/>
  <c r="AC27" i="42"/>
  <c r="AA27" i="36"/>
  <c r="AD27" i="35"/>
  <c r="AD27" i="8"/>
  <c r="AC27" i="20"/>
  <c r="AD27" i="10"/>
  <c r="Z42" i="44"/>
  <c r="T101" i="3" s="1"/>
  <c r="Z42" i="48"/>
  <c r="T97" i="3" s="1"/>
  <c r="AA27" i="51"/>
  <c r="AC27" i="48"/>
  <c r="AD27" i="47"/>
  <c r="AG27" i="45"/>
  <c r="AC27" i="44"/>
  <c r="AC27" i="43"/>
  <c r="AD27" i="36"/>
  <c r="AC27" i="35"/>
  <c r="AG27" i="32"/>
  <c r="AC27" i="8"/>
  <c r="AA27" i="16"/>
  <c r="AA27" i="5"/>
  <c r="AA27" i="7"/>
  <c r="AG27" i="15"/>
  <c r="AD27" i="20"/>
  <c r="AC27" i="29"/>
  <c r="AC27" i="27"/>
  <c r="AH27" i="6"/>
  <c r="AJ27" i="6" s="1"/>
  <c r="AC27" i="10"/>
  <c r="Z42" i="36"/>
  <c r="T109" i="3" s="1"/>
  <c r="Z42" i="35"/>
  <c r="T110" i="3" s="1"/>
  <c r="AG27" i="7"/>
  <c r="AD27" i="27"/>
  <c r="Z42" i="47"/>
  <c r="T98" i="3" s="1"/>
  <c r="Z42" i="51"/>
  <c r="T94" i="3" s="1"/>
  <c r="AD27" i="51"/>
  <c r="AG27" i="48"/>
  <c r="AC27" i="47"/>
  <c r="AA27" i="45"/>
  <c r="AG27" i="44"/>
  <c r="AG27" i="42"/>
  <c r="AC27" i="36"/>
  <c r="AG27" i="35"/>
  <c r="AA27" i="32"/>
  <c r="AG27" i="8"/>
  <c r="AC27" i="12"/>
  <c r="AD27" i="16"/>
  <c r="AD27" i="5"/>
  <c r="AD27" i="7"/>
  <c r="AA27" i="15"/>
  <c r="AG27" i="20"/>
  <c r="AG27" i="29"/>
  <c r="AG27" i="27"/>
  <c r="AG27" i="10"/>
  <c r="AB20" i="5"/>
  <c r="AD20" i="5"/>
  <c r="AB20" i="1"/>
  <c r="AC20" i="1"/>
  <c r="AB14" i="1"/>
  <c r="AA14" i="1"/>
  <c r="AB22" i="55"/>
  <c r="AA22" i="55"/>
  <c r="AB18" i="55"/>
  <c r="AC18" i="55"/>
  <c r="AD18" i="55"/>
  <c r="AB14" i="55"/>
  <c r="AC14" i="55"/>
  <c r="AD14" i="55"/>
  <c r="AB20" i="31"/>
  <c r="AD20" i="31"/>
  <c r="AA20" i="31"/>
  <c r="AB21" i="32"/>
  <c r="AD21" i="32"/>
  <c r="AA21" i="32"/>
  <c r="AB17" i="32"/>
  <c r="AC17" i="32"/>
  <c r="AB13" i="32"/>
  <c r="AA13" i="32"/>
  <c r="AB17" i="33"/>
  <c r="AC17" i="33"/>
  <c r="AB23" i="34"/>
  <c r="AD23" i="34"/>
  <c r="AA23" i="34"/>
  <c r="AB15" i="34"/>
  <c r="AA15" i="34"/>
  <c r="AB18" i="37"/>
  <c r="AD18" i="37"/>
  <c r="AA18" i="37"/>
  <c r="AB14" i="40"/>
  <c r="AC14" i="40"/>
  <c r="AD14" i="40"/>
  <c r="AB14" i="41"/>
  <c r="AC14" i="41"/>
  <c r="AB18" i="42"/>
  <c r="AD18" i="42"/>
  <c r="AA18" i="42"/>
  <c r="AB18" i="43"/>
  <c r="AD18" i="43"/>
  <c r="AA18" i="43"/>
  <c r="AB19" i="44"/>
  <c r="AC19" i="44"/>
  <c r="AD19" i="44"/>
  <c r="AB22" i="45"/>
  <c r="AC22" i="45"/>
  <c r="AB22" i="47"/>
  <c r="AA22" i="47"/>
  <c r="AB18" i="49"/>
  <c r="AA18" i="49"/>
  <c r="AB14" i="49"/>
  <c r="AA14" i="49"/>
  <c r="AB23" i="52"/>
  <c r="AC23" i="52"/>
  <c r="AA23" i="52"/>
  <c r="AB22" i="53"/>
  <c r="AA22" i="53"/>
  <c r="AA13" i="47"/>
  <c r="AC13" i="45"/>
  <c r="AC21" i="43"/>
  <c r="AC21" i="42"/>
  <c r="AA17" i="41"/>
  <c r="AD13" i="39"/>
  <c r="AA20" i="53"/>
  <c r="AC20" i="49"/>
  <c r="AA16" i="48"/>
  <c r="AC24" i="48"/>
  <c r="AD16" i="47"/>
  <c r="AC24" i="43"/>
  <c r="AA24" i="42"/>
  <c r="AC20" i="40"/>
  <c r="AA16" i="39"/>
  <c r="AC16" i="38"/>
  <c r="AD16" i="36"/>
  <c r="AD24" i="35"/>
  <c r="AA22" i="45"/>
  <c r="AA17" i="33"/>
  <c r="AA19" i="44"/>
  <c r="AC18" i="43"/>
  <c r="AD22" i="55"/>
  <c r="AB15" i="27"/>
  <c r="AA15" i="27"/>
  <c r="AD15" i="27"/>
  <c r="AB24" i="28"/>
  <c r="AA24" i="28"/>
  <c r="AC24" i="28"/>
  <c r="AB18" i="28"/>
  <c r="AA18" i="28"/>
  <c r="AC18" i="28"/>
  <c r="AB17" i="29"/>
  <c r="AA17" i="29"/>
  <c r="AC17" i="29"/>
  <c r="AB23" i="25"/>
  <c r="AA23" i="25"/>
  <c r="AB15" i="25"/>
  <c r="AA15" i="25"/>
  <c r="AB16" i="21"/>
  <c r="AA16" i="21"/>
  <c r="AB22" i="22"/>
  <c r="AA22" i="22"/>
  <c r="AC22" i="22"/>
  <c r="AB19" i="22"/>
  <c r="AD19" i="22"/>
  <c r="AA19" i="22"/>
  <c r="AB20" i="18"/>
  <c r="AA20" i="18"/>
  <c r="AC20" i="18"/>
  <c r="AB16" i="18"/>
  <c r="AD16" i="18"/>
  <c r="AB21" i="17"/>
  <c r="AD21" i="17"/>
  <c r="AB17" i="17"/>
  <c r="AA17" i="17"/>
  <c r="AC17" i="17"/>
  <c r="AB15" i="17"/>
  <c r="AD15" i="17"/>
  <c r="AA15" i="17"/>
  <c r="AB20" i="14"/>
  <c r="AC20" i="14"/>
  <c r="AD20" i="14"/>
  <c r="AB23" i="13"/>
  <c r="AD23" i="13"/>
  <c r="AA23" i="13"/>
  <c r="AB19" i="13"/>
  <c r="AA19" i="13"/>
  <c r="AB15" i="13"/>
  <c r="AC15" i="13"/>
  <c r="AB21" i="12"/>
  <c r="AD21" i="12"/>
  <c r="AA21" i="12"/>
  <c r="AB19" i="12"/>
  <c r="AD19" i="12"/>
  <c r="AB15" i="12"/>
  <c r="AC15" i="12"/>
  <c r="AB16" i="11"/>
  <c r="AA16" i="11"/>
  <c r="AC16" i="11"/>
  <c r="AB23" i="10"/>
  <c r="AA23" i="10"/>
  <c r="AC23" i="10"/>
  <c r="AB24" i="9"/>
  <c r="AD24" i="9"/>
  <c r="AB16" i="9"/>
  <c r="AD16" i="9"/>
  <c r="AB22" i="8"/>
  <c r="AC22" i="8"/>
  <c r="AB17" i="8"/>
  <c r="AD17" i="8"/>
  <c r="AB21" i="6"/>
  <c r="AA21" i="6"/>
  <c r="AC21" i="6"/>
  <c r="AD14" i="53"/>
  <c r="Z25" i="37"/>
  <c r="T49" i="3" s="1"/>
  <c r="AC17" i="52"/>
  <c r="AD13" i="47"/>
  <c r="AA13" i="45"/>
  <c r="AA21" i="43"/>
  <c r="AC17" i="41"/>
  <c r="AC17" i="40"/>
  <c r="AA13" i="38"/>
  <c r="AC16" i="53"/>
  <c r="AD20" i="53"/>
  <c r="AA20" i="52"/>
  <c r="AA20" i="49"/>
  <c r="AC24" i="49"/>
  <c r="AC16" i="48"/>
  <c r="AA24" i="48"/>
  <c r="AD20" i="46"/>
  <c r="AD16" i="45"/>
  <c r="AA24" i="43"/>
  <c r="AC24" i="42"/>
  <c r="AC20" i="41"/>
  <c r="AA20" i="40"/>
  <c r="AC16" i="39"/>
  <c r="AA16" i="38"/>
  <c r="AA20" i="36"/>
  <c r="AD24" i="36"/>
  <c r="AD16" i="35"/>
  <c r="AC20" i="35"/>
  <c r="AC22" i="47"/>
  <c r="AD15" i="34"/>
  <c r="AA17" i="32"/>
  <c r="AD15" i="4"/>
  <c r="AC16" i="9"/>
  <c r="AD16" i="11"/>
  <c r="AC21" i="32"/>
  <c r="AC22" i="53"/>
  <c r="AA14" i="41"/>
  <c r="AA14" i="40"/>
  <c r="AC18" i="42"/>
  <c r="AD15" i="25"/>
  <c r="AD24" i="28"/>
  <c r="AA22" i="8"/>
  <c r="AC14" i="1"/>
  <c r="AA20" i="1"/>
  <c r="AC19" i="13"/>
  <c r="AB21" i="5"/>
  <c r="AD21" i="5"/>
  <c r="AA21" i="5"/>
  <c r="AB18" i="5"/>
  <c r="AA18" i="5"/>
  <c r="AB15" i="5"/>
  <c r="AD15" i="5"/>
  <c r="AB13" i="5"/>
  <c r="AA13" i="5"/>
  <c r="AC13" i="5"/>
  <c r="AB22" i="4"/>
  <c r="AC22" i="4"/>
  <c r="AD22" i="4"/>
  <c r="AB21" i="1"/>
  <c r="AA21" i="1"/>
  <c r="AC21" i="1"/>
  <c r="AB18" i="1"/>
  <c r="AD18" i="1"/>
  <c r="AB15" i="1"/>
  <c r="AD15" i="1"/>
  <c r="AB24" i="54"/>
  <c r="AC24" i="54"/>
  <c r="AA24" i="54"/>
  <c r="AB22" i="54"/>
  <c r="AA22" i="54"/>
  <c r="AB20" i="54"/>
  <c r="AA20" i="54"/>
  <c r="AB18" i="54"/>
  <c r="AC18" i="54"/>
  <c r="AB16" i="54"/>
  <c r="AD16" i="54"/>
  <c r="AB14" i="54"/>
  <c r="AC14" i="54"/>
  <c r="AD14" i="54"/>
  <c r="AB21" i="31"/>
  <c r="AC21" i="31"/>
  <c r="AD21" i="31"/>
  <c r="AB17" i="31"/>
  <c r="AC17" i="31"/>
  <c r="AB13" i="31"/>
  <c r="AA13" i="31"/>
  <c r="AB22" i="33"/>
  <c r="AA22" i="33"/>
  <c r="AB18" i="33"/>
  <c r="AC18" i="33"/>
  <c r="AB14" i="33"/>
  <c r="AC14" i="33"/>
  <c r="AD14" i="33"/>
  <c r="AB24" i="34"/>
  <c r="AD24" i="34"/>
  <c r="AA24" i="34"/>
  <c r="AB20" i="34"/>
  <c r="AA20" i="34"/>
  <c r="AB16" i="34"/>
  <c r="AC16" i="34"/>
  <c r="AB23" i="37"/>
  <c r="AC23" i="37"/>
  <c r="AB19" i="37"/>
  <c r="AC19" i="37"/>
  <c r="AD19" i="37"/>
  <c r="AB15" i="37"/>
  <c r="AC15" i="37"/>
  <c r="AB14" i="38"/>
  <c r="AC14" i="38"/>
  <c r="AB14" i="39"/>
  <c r="AC14" i="39"/>
  <c r="AB18" i="40"/>
  <c r="AD18" i="40"/>
  <c r="AA18" i="40"/>
  <c r="AB15" i="40"/>
  <c r="AD15" i="40"/>
  <c r="AA15" i="40"/>
  <c r="AB18" i="41"/>
  <c r="AD18" i="41"/>
  <c r="AA18" i="41"/>
  <c r="AB15" i="41"/>
  <c r="AD15" i="41"/>
  <c r="AA15" i="41"/>
  <c r="AB22" i="42"/>
  <c r="AC22" i="42"/>
  <c r="AB19" i="42"/>
  <c r="AC19" i="42"/>
  <c r="AD19" i="42"/>
  <c r="AB22" i="43"/>
  <c r="AD22" i="43"/>
  <c r="AC22" i="43"/>
  <c r="AB19" i="43"/>
  <c r="AC19" i="43"/>
  <c r="AD19" i="43"/>
  <c r="AB23" i="44"/>
  <c r="AC23" i="44"/>
  <c r="AA23" i="44"/>
  <c r="AB23" i="45"/>
  <c r="AA23" i="45"/>
  <c r="AB14" i="45"/>
  <c r="AC14" i="45"/>
  <c r="AB18" i="46"/>
  <c r="AC18" i="46"/>
  <c r="AD18" i="46"/>
  <c r="AB23" i="47"/>
  <c r="AC23" i="47"/>
  <c r="AD23" i="47"/>
  <c r="AB14" i="47"/>
  <c r="AC14" i="47"/>
  <c r="AA14" i="47"/>
  <c r="AB22" i="48"/>
  <c r="AD22" i="48"/>
  <c r="AB14" i="48"/>
  <c r="AA14" i="48"/>
  <c r="AB15" i="50"/>
  <c r="AC15" i="50"/>
  <c r="AD15" i="50"/>
  <c r="AB23" i="51"/>
  <c r="AD23" i="51"/>
  <c r="AA23" i="51"/>
  <c r="AB19" i="51"/>
  <c r="AC19" i="51"/>
  <c r="AG17" i="51"/>
  <c r="AB17" i="51"/>
  <c r="AB15" i="51"/>
  <c r="AA15" i="51"/>
  <c r="AG21" i="52"/>
  <c r="AB21" i="52"/>
  <c r="AB18" i="52"/>
  <c r="AD18" i="52"/>
  <c r="AB15" i="52"/>
  <c r="AC15" i="52"/>
  <c r="AA15" i="52"/>
  <c r="AB17" i="5"/>
  <c r="AC17" i="5"/>
  <c r="AB24" i="4"/>
  <c r="AA24" i="4"/>
  <c r="AB19" i="4"/>
  <c r="AD19" i="4"/>
  <c r="AB17" i="4"/>
  <c r="AC17" i="4"/>
  <c r="AD17" i="4"/>
  <c r="AB13" i="4"/>
  <c r="AA13" i="4"/>
  <c r="AC13" i="4"/>
  <c r="AB23" i="1"/>
  <c r="AA23" i="1"/>
  <c r="AC23" i="1"/>
  <c r="AB17" i="1"/>
  <c r="AC17" i="1"/>
  <c r="AB24" i="55"/>
  <c r="AD24" i="55"/>
  <c r="AA24" i="55"/>
  <c r="AB20" i="55"/>
  <c r="AC20" i="55"/>
  <c r="AB16" i="55"/>
  <c r="AC16" i="55"/>
  <c r="AB24" i="31"/>
  <c r="AC24" i="31"/>
  <c r="AD24" i="31"/>
  <c r="AB16" i="31"/>
  <c r="AD16" i="31"/>
  <c r="AA16" i="31"/>
  <c r="AG23" i="32"/>
  <c r="AB23" i="32"/>
  <c r="AD23" i="32"/>
  <c r="AA23" i="32"/>
  <c r="AB19" i="32"/>
  <c r="AD19" i="32"/>
  <c r="AA19" i="32"/>
  <c r="AB15" i="32"/>
  <c r="AC15" i="32"/>
  <c r="AA15" i="32"/>
  <c r="AB21" i="33"/>
  <c r="AA21" i="33"/>
  <c r="AB13" i="33"/>
  <c r="AC13" i="33"/>
  <c r="AD13" i="33"/>
  <c r="AB19" i="34"/>
  <c r="AD19" i="34"/>
  <c r="AA19" i="34"/>
  <c r="AB22" i="37"/>
  <c r="AA22" i="37"/>
  <c r="AB14" i="37"/>
  <c r="AC14" i="37"/>
  <c r="AD14" i="37"/>
  <c r="AB23" i="38"/>
  <c r="AA23" i="38"/>
  <c r="AB23" i="39"/>
  <c r="AA23" i="39"/>
  <c r="AB15" i="42"/>
  <c r="AC15" i="42"/>
  <c r="AA15" i="42"/>
  <c r="AB15" i="43"/>
  <c r="AD15" i="43"/>
  <c r="AA15" i="43"/>
  <c r="AB22" i="44"/>
  <c r="AA22" i="44"/>
  <c r="AB19" i="45"/>
  <c r="AA19" i="45"/>
  <c r="AB15" i="46"/>
  <c r="AC15" i="46"/>
  <c r="AD15" i="46"/>
  <c r="AB19" i="47"/>
  <c r="AC19" i="47"/>
  <c r="AB19" i="48"/>
  <c r="AA19" i="48"/>
  <c r="AB22" i="49"/>
  <c r="AA22" i="49"/>
  <c r="AB23" i="50"/>
  <c r="AA23" i="50"/>
  <c r="AB14" i="50"/>
  <c r="AC14" i="50"/>
  <c r="AB18" i="53"/>
  <c r="AD18" i="53"/>
  <c r="AA18" i="53"/>
  <c r="Z25" i="45"/>
  <c r="T41" i="3" s="1"/>
  <c r="AA17" i="52"/>
  <c r="AC17" i="50"/>
  <c r="AA17" i="40"/>
  <c r="AC13" i="38"/>
  <c r="AC24" i="53"/>
  <c r="AC20" i="52"/>
  <c r="AC16" i="49"/>
  <c r="AC20" i="36"/>
  <c r="AA20" i="35"/>
  <c r="AD18" i="49"/>
  <c r="AC19" i="45"/>
  <c r="AA19" i="4"/>
  <c r="AC20" i="5"/>
  <c r="AC23" i="34"/>
  <c r="AD14" i="50"/>
  <c r="AD14" i="49"/>
  <c r="AC13" i="32"/>
  <c r="AA14" i="55"/>
  <c r="AB23" i="27"/>
  <c r="AA23" i="27"/>
  <c r="AD23" i="27"/>
  <c r="AB18" i="27"/>
  <c r="AA18" i="27"/>
  <c r="AC18" i="27"/>
  <c r="AB21" i="28"/>
  <c r="AD21" i="28"/>
  <c r="AB13" i="28"/>
  <c r="AA13" i="28"/>
  <c r="AB20" i="29"/>
  <c r="AC20" i="29"/>
  <c r="AB18" i="25"/>
  <c r="AD18" i="25"/>
  <c r="AB24" i="19"/>
  <c r="AA24" i="19"/>
  <c r="AB13" i="21"/>
  <c r="AD13" i="21"/>
  <c r="AA13" i="21"/>
  <c r="AB16" i="22"/>
  <c r="AC16" i="22"/>
  <c r="AB23" i="18"/>
  <c r="AA23" i="18"/>
  <c r="AB18" i="18"/>
  <c r="AA18" i="18"/>
  <c r="AC18" i="18"/>
  <c r="AB14" i="18"/>
  <c r="AD14" i="18"/>
  <c r="AB23" i="17"/>
  <c r="AD23" i="17"/>
  <c r="AA23" i="17"/>
  <c r="AB19" i="17"/>
  <c r="AC19" i="17"/>
  <c r="AB13" i="17"/>
  <c r="AD13" i="17"/>
  <c r="AB21" i="16"/>
  <c r="AC21" i="16"/>
  <c r="AD21" i="16"/>
  <c r="AB23" i="14"/>
  <c r="AA23" i="14"/>
  <c r="AC23" i="14"/>
  <c r="AB15" i="14"/>
  <c r="AA15" i="14"/>
  <c r="AC15" i="14"/>
  <c r="AB21" i="13"/>
  <c r="AA21" i="13"/>
  <c r="AB17" i="13"/>
  <c r="AD17" i="13"/>
  <c r="AB13" i="13"/>
  <c r="AA13" i="13"/>
  <c r="AB23" i="12"/>
  <c r="AA23" i="12"/>
  <c r="AB19" i="11"/>
  <c r="AD19" i="11"/>
  <c r="AA19" i="11"/>
  <c r="AB13" i="11"/>
  <c r="Z25" i="11"/>
  <c r="T15" i="3" s="1"/>
  <c r="AA13" i="11"/>
  <c r="AB21" i="9"/>
  <c r="AA21" i="9"/>
  <c r="AB13" i="9"/>
  <c r="AA13" i="9"/>
  <c r="AB14" i="8"/>
  <c r="AD14" i="8"/>
  <c r="AA14" i="8"/>
  <c r="AB23" i="7"/>
  <c r="AA23" i="7"/>
  <c r="AB18" i="6"/>
  <c r="AC18" i="6"/>
  <c r="AD18" i="6"/>
  <c r="AB23" i="5"/>
  <c r="AA23" i="5"/>
  <c r="AC23" i="5"/>
  <c r="AA14" i="53"/>
  <c r="AD17" i="52"/>
  <c r="AD17" i="50"/>
  <c r="AC13" i="47"/>
  <c r="AD21" i="42"/>
  <c r="AD17" i="41"/>
  <c r="AD17" i="40"/>
  <c r="AC13" i="39"/>
  <c r="AA16" i="53"/>
  <c r="AC20" i="53"/>
  <c r="AD24" i="53"/>
  <c r="AD16" i="49"/>
  <c r="AA24" i="49"/>
  <c r="AD16" i="48"/>
  <c r="AC16" i="47"/>
  <c r="AA20" i="46"/>
  <c r="AA16" i="45"/>
  <c r="AD24" i="42"/>
  <c r="AA20" i="41"/>
  <c r="AD16" i="39"/>
  <c r="AC16" i="36"/>
  <c r="AC25" i="36" s="1"/>
  <c r="W50" i="3" s="1"/>
  <c r="AA24" i="36"/>
  <c r="AA16" i="35"/>
  <c r="AD20" i="35"/>
  <c r="AC24" i="35"/>
  <c r="AC18" i="53"/>
  <c r="AC18" i="49"/>
  <c r="AD22" i="45"/>
  <c r="AD23" i="39"/>
  <c r="AD17" i="33"/>
  <c r="AD19" i="48"/>
  <c r="AA19" i="47"/>
  <c r="AA15" i="4"/>
  <c r="AD21" i="6"/>
  <c r="AC17" i="8"/>
  <c r="AA24" i="9"/>
  <c r="AA15" i="12"/>
  <c r="AC21" i="12"/>
  <c r="AD15" i="14"/>
  <c r="AA21" i="16"/>
  <c r="AD16" i="22"/>
  <c r="AC13" i="21"/>
  <c r="AC18" i="25"/>
  <c r="AD20" i="29"/>
  <c r="AA24" i="31"/>
  <c r="AD22" i="53"/>
  <c r="AD23" i="38"/>
  <c r="AD25" i="38" s="1"/>
  <c r="X48" i="3" s="1"/>
  <c r="AC19" i="34"/>
  <c r="AD21" i="33"/>
  <c r="AD23" i="50"/>
  <c r="AC14" i="49"/>
  <c r="AD15" i="32"/>
  <c r="AC22" i="55"/>
  <c r="AC23" i="7"/>
  <c r="AA16" i="18"/>
  <c r="AD18" i="28"/>
  <c r="AC24" i="19"/>
  <c r="AC15" i="27"/>
  <c r="AD17" i="5"/>
  <c r="AA17" i="13"/>
  <c r="AD20" i="55"/>
  <c r="AD14" i="1"/>
  <c r="AD24" i="4"/>
  <c r="AC13" i="9"/>
  <c r="AD17" i="17"/>
  <c r="AA21" i="17"/>
  <c r="AA16" i="55"/>
  <c r="AC13" i="11"/>
  <c r="AC19" i="22"/>
  <c r="AD23" i="5"/>
  <c r="AD19" i="13"/>
  <c r="AB20" i="27"/>
  <c r="AD20" i="27"/>
  <c r="AB17" i="27"/>
  <c r="AD17" i="27"/>
  <c r="AB23" i="28"/>
  <c r="AA23" i="28"/>
  <c r="AC23" i="28"/>
  <c r="AB15" i="28"/>
  <c r="AC15" i="28"/>
  <c r="AD15" i="28"/>
  <c r="AB22" i="29"/>
  <c r="AC22" i="29"/>
  <c r="AD22" i="29"/>
  <c r="AB14" i="29"/>
  <c r="AC14" i="29"/>
  <c r="AD14" i="29"/>
  <c r="AB20" i="25"/>
  <c r="AA20" i="25"/>
  <c r="AC20" i="25"/>
  <c r="AB17" i="25"/>
  <c r="AC17" i="25"/>
  <c r="AD17" i="25"/>
  <c r="AB21" i="19"/>
  <c r="AC21" i="19"/>
  <c r="AD21" i="19"/>
  <c r="AB17" i="19"/>
  <c r="AC17" i="19"/>
  <c r="AD17" i="19"/>
  <c r="AB15" i="19"/>
  <c r="AC15" i="19"/>
  <c r="AD15" i="19"/>
  <c r="AB24" i="20"/>
  <c r="AD24" i="20"/>
  <c r="AB22" i="20"/>
  <c r="AA22" i="20"/>
  <c r="AC22" i="20"/>
  <c r="AB20" i="20"/>
  <c r="AA20" i="20"/>
  <c r="AC20" i="20"/>
  <c r="AB18" i="20"/>
  <c r="AD18" i="20"/>
  <c r="AD16" i="20"/>
  <c r="AB14" i="20"/>
  <c r="AA14" i="20"/>
  <c r="AC14" i="20"/>
  <c r="AB24" i="21"/>
  <c r="AA24" i="21"/>
  <c r="AC24" i="21"/>
  <c r="AB22" i="21"/>
  <c r="AA22" i="21"/>
  <c r="AC22" i="21"/>
  <c r="AB20" i="21"/>
  <c r="AD20" i="21"/>
  <c r="AB18" i="21"/>
  <c r="AD18" i="21"/>
  <c r="AB24" i="22"/>
  <c r="AD24" i="22"/>
  <c r="AB18" i="22"/>
  <c r="AC18" i="22"/>
  <c r="AD18" i="22"/>
  <c r="AB13" i="22"/>
  <c r="AA13" i="22"/>
  <c r="AB22" i="18"/>
  <c r="AD22" i="18"/>
  <c r="AB18" i="16"/>
  <c r="AD18" i="16"/>
  <c r="AA18" i="16"/>
  <c r="AB15" i="16"/>
  <c r="AA15" i="16"/>
  <c r="AB13" i="16"/>
  <c r="AD13" i="16"/>
  <c r="AA13" i="16"/>
  <c r="AB23" i="15"/>
  <c r="AC23" i="15"/>
  <c r="AD23" i="15"/>
  <c r="AB21" i="15"/>
  <c r="AC21" i="15"/>
  <c r="AD21" i="15"/>
  <c r="AB19" i="15"/>
  <c r="AA19" i="15"/>
  <c r="AB17" i="15"/>
  <c r="AA17" i="15"/>
  <c r="AB13" i="15"/>
  <c r="AC13" i="15"/>
  <c r="AD13" i="15"/>
  <c r="AB22" i="14"/>
  <c r="AD22" i="14"/>
  <c r="AA22" i="14"/>
  <c r="AB17" i="14"/>
  <c r="AC17" i="14"/>
  <c r="AB14" i="14"/>
  <c r="AC14" i="14"/>
  <c r="AB17" i="12"/>
  <c r="AC17" i="12"/>
  <c r="AB14" i="12"/>
  <c r="AC14" i="12"/>
  <c r="AB24" i="11"/>
  <c r="AA24" i="11"/>
  <c r="AC24" i="11"/>
  <c r="AB21" i="11"/>
  <c r="AA21" i="11"/>
  <c r="AC21" i="11"/>
  <c r="AB18" i="11"/>
  <c r="AA18" i="11"/>
  <c r="AC18" i="11"/>
  <c r="AB15" i="11"/>
  <c r="AA15" i="11"/>
  <c r="AB22" i="10"/>
  <c r="AC22" i="10"/>
  <c r="AB19" i="10"/>
  <c r="AA19" i="10"/>
  <c r="AB17" i="10"/>
  <c r="AD17" i="10"/>
  <c r="AA17" i="10"/>
  <c r="AB15" i="10"/>
  <c r="AD15" i="10"/>
  <c r="AB13" i="10"/>
  <c r="Z25" i="10"/>
  <c r="T14" i="3" s="1"/>
  <c r="AC13" i="10"/>
  <c r="AB23" i="9"/>
  <c r="AA23" i="9"/>
  <c r="AB18" i="9"/>
  <c r="AD18" i="9"/>
  <c r="AB15" i="9"/>
  <c r="AA15" i="9"/>
  <c r="AB24" i="8"/>
  <c r="AD24" i="8"/>
  <c r="AB19" i="8"/>
  <c r="AC19" i="8"/>
  <c r="AD19" i="8"/>
  <c r="AB16" i="8"/>
  <c r="AA16" i="8"/>
  <c r="AB20" i="7"/>
  <c r="AC20" i="7"/>
  <c r="AD20" i="7"/>
  <c r="AB17" i="7"/>
  <c r="AC17" i="7"/>
  <c r="AB15" i="7"/>
  <c r="AA15" i="7"/>
  <c r="AB13" i="7"/>
  <c r="AD13" i="7"/>
  <c r="AA13" i="7"/>
  <c r="AB17" i="6"/>
  <c r="AA17" i="6"/>
  <c r="AB15" i="6"/>
  <c r="AD15" i="6"/>
  <c r="AA15" i="6"/>
  <c r="AB13" i="6"/>
  <c r="AD13" i="6"/>
  <c r="AA24" i="5"/>
  <c r="AD22" i="5"/>
  <c r="AG13" i="50"/>
  <c r="AB13" i="50"/>
  <c r="AG15" i="38"/>
  <c r="AB15" i="38"/>
  <c r="Z25" i="50"/>
  <c r="T36" i="3" s="1"/>
  <c r="AD10" i="51"/>
  <c r="AC10" i="48"/>
  <c r="AD10" i="40"/>
  <c r="AC11" i="35"/>
  <c r="AC11" i="55"/>
  <c r="AA11" i="19"/>
  <c r="AC10" i="29"/>
  <c r="AC11" i="28"/>
  <c r="AD11" i="31"/>
  <c r="AA10" i="14"/>
  <c r="AC10" i="4"/>
  <c r="AC11" i="9"/>
  <c r="AD10" i="21"/>
  <c r="AA11" i="11"/>
  <c r="AC11" i="22"/>
  <c r="AD11" i="5"/>
  <c r="Z25" i="52"/>
  <c r="T34" i="3" s="1"/>
  <c r="Z25" i="53"/>
  <c r="T33" i="3" s="1"/>
  <c r="Z25" i="44"/>
  <c r="T42" i="3" s="1"/>
  <c r="Z25" i="36"/>
  <c r="T50" i="3" s="1"/>
  <c r="AD10" i="53"/>
  <c r="AC10" i="50"/>
  <c r="AD10" i="48"/>
  <c r="AD10" i="46"/>
  <c r="AA10" i="43"/>
  <c r="AC10" i="42"/>
  <c r="AA10" i="41"/>
  <c r="AC10" i="40"/>
  <c r="AA10" i="36"/>
  <c r="AA10" i="35"/>
  <c r="AA10" i="34"/>
  <c r="AA10" i="22"/>
  <c r="AA10" i="11"/>
  <c r="AD11" i="49"/>
  <c r="AD10" i="32"/>
  <c r="AA11" i="33"/>
  <c r="AD10" i="31"/>
  <c r="AC10" i="25"/>
  <c r="AA11" i="28"/>
  <c r="AC11" i="31"/>
  <c r="AD11" i="52"/>
  <c r="AC11" i="46"/>
  <c r="AC25" i="46" s="1"/>
  <c r="W40" i="3" s="1"/>
  <c r="AD11" i="43"/>
  <c r="AA11" i="36"/>
  <c r="AA10" i="55"/>
  <c r="AC10" i="54"/>
  <c r="AC10" i="10"/>
  <c r="AD10" i="18"/>
  <c r="AA11" i="1"/>
  <c r="AD10" i="14"/>
  <c r="AC10" i="16"/>
  <c r="Z25" i="13"/>
  <c r="T17" i="3" s="1"/>
  <c r="AA11" i="17"/>
  <c r="Z25" i="20"/>
  <c r="T25" i="3" s="1"/>
  <c r="AD11" i="11"/>
  <c r="AC11" i="5"/>
  <c r="AA11" i="13"/>
  <c r="AD10" i="50"/>
  <c r="AA10" i="7"/>
  <c r="AC11" i="52"/>
  <c r="AD11" i="46"/>
  <c r="AA11" i="43"/>
  <c r="Z25" i="55"/>
  <c r="T56" i="3" s="1"/>
  <c r="AA10" i="18"/>
  <c r="AC11" i="1"/>
  <c r="AC11" i="20"/>
  <c r="Z25" i="49"/>
  <c r="T37" i="3" s="1"/>
  <c r="Z25" i="43"/>
  <c r="T43" i="3" s="1"/>
  <c r="Z25" i="35"/>
  <c r="T51" i="3" s="1"/>
  <c r="AC10" i="53"/>
  <c r="AA10" i="51"/>
  <c r="AC10" i="46"/>
  <c r="AC10" i="43"/>
  <c r="AD10" i="41"/>
  <c r="AD10" i="36"/>
  <c r="AD10" i="35"/>
  <c r="AD10" i="34"/>
  <c r="AC10" i="32"/>
  <c r="AA11" i="35"/>
  <c r="AD11" i="33"/>
  <c r="AA11" i="55"/>
  <c r="AC10" i="5"/>
  <c r="AD10" i="11"/>
  <c r="AD10" i="22"/>
  <c r="AA10" i="29"/>
  <c r="AA11" i="44"/>
  <c r="AC11" i="43"/>
  <c r="AD11" i="36"/>
  <c r="AD10" i="55"/>
  <c r="Z25" i="54"/>
  <c r="T32" i="3" s="1"/>
  <c r="AA10" i="10"/>
  <c r="Z25" i="18"/>
  <c r="T22" i="3" s="1"/>
  <c r="AA10" i="16"/>
  <c r="AA10" i="4"/>
  <c r="AA11" i="9"/>
  <c r="AD11" i="17"/>
  <c r="AC10" i="21"/>
  <c r="AC11" i="11"/>
  <c r="AA11" i="22"/>
  <c r="AA11" i="5"/>
  <c r="AA11" i="20"/>
  <c r="AD11" i="13"/>
  <c r="AD10" i="7"/>
  <c r="Z25" i="47"/>
  <c r="T39" i="3" s="1"/>
  <c r="Z25" i="39"/>
  <c r="T47" i="3" s="1"/>
  <c r="AD12" i="45"/>
  <c r="AC12" i="7"/>
  <c r="AA12" i="33"/>
  <c r="AC12" i="18"/>
  <c r="Z25" i="51"/>
  <c r="T35" i="3" s="1"/>
  <c r="Z25" i="48"/>
  <c r="T38" i="3" s="1"/>
  <c r="Z25" i="40"/>
  <c r="T46" i="3" s="1"/>
  <c r="AD12" i="51"/>
  <c r="AA12" i="50"/>
  <c r="AA25" i="50" s="1"/>
  <c r="U36" i="3" s="1"/>
  <c r="AD12" i="48"/>
  <c r="AA12" i="47"/>
  <c r="AA12" i="45"/>
  <c r="AD12" i="41"/>
  <c r="AD25" i="41" s="1"/>
  <c r="X45" i="3" s="1"/>
  <c r="AA12" i="39"/>
  <c r="AA12" i="38"/>
  <c r="AA12" i="37"/>
  <c r="AD12" i="20"/>
  <c r="AA12" i="27"/>
  <c r="AD12" i="33"/>
  <c r="AA12" i="32"/>
  <c r="AC12" i="28"/>
  <c r="AA12" i="4"/>
  <c r="AC12" i="12"/>
  <c r="AC12" i="21"/>
  <c r="AD12" i="14"/>
  <c r="Z25" i="29"/>
  <c r="T29" i="3" s="1"/>
  <c r="AA12" i="7"/>
  <c r="W26" i="35"/>
  <c r="W43" i="35" s="1"/>
  <c r="W26" i="36"/>
  <c r="W43" i="36" s="1"/>
  <c r="W26" i="40"/>
  <c r="W43" i="40" s="1"/>
  <c r="W26" i="41"/>
  <c r="W43" i="41" s="1"/>
  <c r="W26" i="47"/>
  <c r="W43" i="47" s="1"/>
  <c r="W26" i="49"/>
  <c r="W43" i="49" s="1"/>
  <c r="W26" i="51"/>
  <c r="W43" i="51" s="1"/>
  <c r="AC12" i="47"/>
  <c r="AC12" i="39"/>
  <c r="AC12" i="38"/>
  <c r="AA12" i="29"/>
  <c r="Z25" i="33"/>
  <c r="T53" i="3" s="1"/>
  <c r="AA12" i="55"/>
  <c r="Z25" i="41"/>
  <c r="T45" i="3" s="1"/>
  <c r="Z25" i="38"/>
  <c r="T48" i="3" s="1"/>
  <c r="AA12" i="51"/>
  <c r="AA12" i="48"/>
  <c r="AA12" i="41"/>
  <c r="AC12" i="40"/>
  <c r="Z25" i="32"/>
  <c r="T54" i="3" s="1"/>
  <c r="AD12" i="11"/>
  <c r="AA12" i="20"/>
  <c r="AD12" i="29"/>
  <c r="AC12" i="33"/>
  <c r="AA12" i="18"/>
  <c r="AD12" i="28"/>
  <c r="AD12" i="12"/>
  <c r="AD12" i="21"/>
  <c r="J41" i="46"/>
  <c r="H41" i="44"/>
  <c r="K41" i="8"/>
  <c r="N41" i="28"/>
  <c r="J41" i="52"/>
  <c r="N41" i="46"/>
  <c r="K41" i="44"/>
  <c r="K41" i="39"/>
  <c r="H41" i="38"/>
  <c r="J41" i="37"/>
  <c r="J41" i="32"/>
  <c r="J41" i="9"/>
  <c r="K41" i="13"/>
  <c r="H41" i="29"/>
  <c r="J41" i="33"/>
  <c r="J41" i="11"/>
  <c r="H41" i="18"/>
  <c r="K41" i="4"/>
  <c r="J41" i="25"/>
  <c r="K41" i="10"/>
  <c r="H41" i="28"/>
  <c r="K41" i="6"/>
  <c r="D43" i="5"/>
  <c r="W26" i="5" s="1"/>
  <c r="W43" i="5" s="1"/>
  <c r="D43" i="27"/>
  <c r="W26" i="27" s="1"/>
  <c r="W43" i="27" s="1"/>
  <c r="K41" i="32"/>
  <c r="H41" i="13"/>
  <c r="K41" i="33"/>
  <c r="N41" i="18"/>
  <c r="K41" i="25"/>
  <c r="H41" i="10"/>
  <c r="G42" i="28"/>
  <c r="E89" i="3" s="1"/>
  <c r="N41" i="52"/>
  <c r="O41" i="48"/>
  <c r="Q41" i="48" s="1"/>
  <c r="H41" i="46"/>
  <c r="J41" i="44"/>
  <c r="J41" i="39"/>
  <c r="K41" i="38"/>
  <c r="K41" i="37"/>
  <c r="N41" i="32"/>
  <c r="N41" i="9"/>
  <c r="O41" i="9" s="1"/>
  <c r="Q41" i="9" s="1"/>
  <c r="J41" i="13"/>
  <c r="H41" i="20"/>
  <c r="N41" i="29"/>
  <c r="H41" i="33"/>
  <c r="N41" i="11"/>
  <c r="K41" i="18"/>
  <c r="G42" i="20"/>
  <c r="E84" i="3" s="1"/>
  <c r="J41" i="4"/>
  <c r="H41" i="25"/>
  <c r="J41" i="10"/>
  <c r="J41" i="16"/>
  <c r="K41" i="28"/>
  <c r="J41" i="6"/>
  <c r="D43" i="18"/>
  <c r="W26" i="18" s="1"/>
  <c r="W43" i="18" s="1"/>
  <c r="I34" i="11"/>
  <c r="H34" i="11"/>
  <c r="N34" i="11"/>
  <c r="I28" i="11"/>
  <c r="K28" i="11"/>
  <c r="H28" i="11"/>
  <c r="I37" i="10"/>
  <c r="N37" i="10"/>
  <c r="J37" i="10"/>
  <c r="K37" i="10"/>
  <c r="I33" i="10"/>
  <c r="N33" i="10"/>
  <c r="J33" i="10"/>
  <c r="H33" i="10"/>
  <c r="I29" i="10"/>
  <c r="H29" i="10"/>
  <c r="N29" i="10"/>
  <c r="I36" i="9"/>
  <c r="K36" i="9"/>
  <c r="H36" i="9"/>
  <c r="J36" i="9"/>
  <c r="I31" i="9"/>
  <c r="J31" i="9"/>
  <c r="K31" i="9"/>
  <c r="I40" i="7"/>
  <c r="K40" i="7"/>
  <c r="I40" i="5"/>
  <c r="J40" i="5"/>
  <c r="K40" i="5"/>
  <c r="N40" i="5"/>
  <c r="I32" i="5"/>
  <c r="K32" i="5"/>
  <c r="H32" i="5"/>
  <c r="N32" i="5"/>
  <c r="J32" i="5"/>
  <c r="I31" i="4"/>
  <c r="N31" i="4"/>
  <c r="J31" i="4"/>
  <c r="I38" i="1"/>
  <c r="J38" i="1"/>
  <c r="K38" i="1"/>
  <c r="I38" i="54"/>
  <c r="H38" i="54"/>
  <c r="N38" i="54"/>
  <c r="K38" i="54"/>
  <c r="I29" i="54"/>
  <c r="H29" i="54"/>
  <c r="N29" i="54"/>
  <c r="K29" i="54"/>
  <c r="I40" i="55"/>
  <c r="H40" i="55"/>
  <c r="J40" i="55"/>
  <c r="K40" i="55"/>
  <c r="N40" i="55"/>
  <c r="I32" i="55"/>
  <c r="J32" i="55"/>
  <c r="K32" i="55"/>
  <c r="H32" i="55"/>
  <c r="I40" i="31"/>
  <c r="N40" i="31"/>
  <c r="J40" i="31"/>
  <c r="I32" i="31"/>
  <c r="J32" i="31"/>
  <c r="K32" i="31"/>
  <c r="H32" i="31"/>
  <c r="N32" i="31"/>
  <c r="I39" i="32"/>
  <c r="H39" i="32"/>
  <c r="J39" i="32"/>
  <c r="K39" i="32"/>
  <c r="N39" i="32"/>
  <c r="I35" i="32"/>
  <c r="H35" i="32"/>
  <c r="J35" i="32"/>
  <c r="I31" i="32"/>
  <c r="H31" i="32"/>
  <c r="J31" i="32"/>
  <c r="I33" i="33"/>
  <c r="K33" i="33"/>
  <c r="N33" i="33"/>
  <c r="I39" i="34"/>
  <c r="K39" i="34"/>
  <c r="J39" i="34"/>
  <c r="I31" i="34"/>
  <c r="K31" i="34"/>
  <c r="H31" i="34"/>
  <c r="J31" i="34"/>
  <c r="N31" i="34"/>
  <c r="I36" i="35"/>
  <c r="H36" i="35"/>
  <c r="N36" i="35"/>
  <c r="I36" i="36"/>
  <c r="N36" i="36"/>
  <c r="H36" i="36"/>
  <c r="I28" i="36"/>
  <c r="N28" i="36"/>
  <c r="H28" i="36"/>
  <c r="I34" i="37"/>
  <c r="N34" i="37"/>
  <c r="J34" i="37"/>
  <c r="I32" i="38"/>
  <c r="H32" i="38"/>
  <c r="N32" i="38"/>
  <c r="I39" i="39"/>
  <c r="J39" i="39"/>
  <c r="H39" i="39"/>
  <c r="K39" i="39"/>
  <c r="N39" i="39"/>
  <c r="I36" i="40"/>
  <c r="H36" i="40"/>
  <c r="N36" i="40"/>
  <c r="I33" i="40"/>
  <c r="N33" i="40"/>
  <c r="K33" i="40"/>
  <c r="I30" i="40"/>
  <c r="K30" i="40"/>
  <c r="H30" i="40"/>
  <c r="I30" i="41"/>
  <c r="N30" i="41"/>
  <c r="K30" i="41"/>
  <c r="I40" i="42"/>
  <c r="H40" i="42"/>
  <c r="N40" i="42"/>
  <c r="I34" i="42"/>
  <c r="J34" i="42"/>
  <c r="H34" i="42"/>
  <c r="I40" i="43"/>
  <c r="H40" i="43"/>
  <c r="N40" i="43"/>
  <c r="I34" i="43"/>
  <c r="H34" i="43"/>
  <c r="N34" i="43"/>
  <c r="I38" i="44"/>
  <c r="J38" i="44"/>
  <c r="K38" i="44"/>
  <c r="N38" i="44"/>
  <c r="I28" i="44"/>
  <c r="H28" i="44"/>
  <c r="N28" i="44"/>
  <c r="I31" i="45"/>
  <c r="K31" i="45"/>
  <c r="H31" i="45"/>
  <c r="I38" i="46"/>
  <c r="H38" i="46"/>
  <c r="N38" i="46"/>
  <c r="K38" i="46"/>
  <c r="I35" i="46"/>
  <c r="J35" i="46"/>
  <c r="K35" i="46"/>
  <c r="N35" i="46"/>
  <c r="I36" i="47"/>
  <c r="H36" i="47"/>
  <c r="N36" i="47"/>
  <c r="I40" i="48"/>
  <c r="H40" i="48"/>
  <c r="N40" i="48"/>
  <c r="I35" i="48"/>
  <c r="J35" i="48"/>
  <c r="K35" i="48"/>
  <c r="H35" i="48"/>
  <c r="I32" i="48"/>
  <c r="H32" i="48"/>
  <c r="N32" i="48"/>
  <c r="I38" i="49"/>
  <c r="N38" i="49"/>
  <c r="J38" i="49"/>
  <c r="K38" i="49"/>
  <c r="H38" i="49"/>
  <c r="I34" i="49"/>
  <c r="N34" i="49"/>
  <c r="J34" i="49"/>
  <c r="I28" i="49"/>
  <c r="J28" i="49"/>
  <c r="K28" i="49"/>
  <c r="I34" i="50"/>
  <c r="H34" i="50"/>
  <c r="N34" i="50"/>
  <c r="J34" i="50"/>
  <c r="I28" i="50"/>
  <c r="H28" i="50"/>
  <c r="N28" i="50"/>
  <c r="G42" i="40"/>
  <c r="E105" i="3" s="1"/>
  <c r="N37" i="53"/>
  <c r="K29" i="46"/>
  <c r="N29" i="39"/>
  <c r="N28" i="49"/>
  <c r="N36" i="49"/>
  <c r="K40" i="48"/>
  <c r="K28" i="44"/>
  <c r="J28" i="36"/>
  <c r="J28" i="35"/>
  <c r="H30" i="41"/>
  <c r="H33" i="32"/>
  <c r="N30" i="49"/>
  <c r="O29" i="9"/>
  <c r="Q29" i="9" s="1"/>
  <c r="J33" i="33"/>
  <c r="K34" i="49"/>
  <c r="J38" i="46"/>
  <c r="G42" i="11"/>
  <c r="E74" i="3" s="1"/>
  <c r="K29" i="10"/>
  <c r="H31" i="4"/>
  <c r="J29" i="54"/>
  <c r="H37" i="10"/>
  <c r="D43" i="12"/>
  <c r="W26" i="12" s="1"/>
  <c r="W43" i="12" s="1"/>
  <c r="I35" i="25"/>
  <c r="J35" i="25"/>
  <c r="H35" i="25"/>
  <c r="N35" i="25"/>
  <c r="K35" i="25"/>
  <c r="I37" i="19"/>
  <c r="H37" i="19"/>
  <c r="K37" i="19"/>
  <c r="N37" i="19"/>
  <c r="I34" i="19"/>
  <c r="H34" i="19"/>
  <c r="J34" i="19"/>
  <c r="K34" i="19"/>
  <c r="I38" i="20"/>
  <c r="K38" i="20"/>
  <c r="J38" i="20"/>
  <c r="I33" i="20"/>
  <c r="K33" i="20"/>
  <c r="I37" i="21"/>
  <c r="K37" i="21"/>
  <c r="H37" i="21"/>
  <c r="N37" i="21"/>
  <c r="I29" i="21"/>
  <c r="K29" i="21"/>
  <c r="H29" i="21"/>
  <c r="J29" i="21"/>
  <c r="I36" i="22"/>
  <c r="H36" i="22"/>
  <c r="N36" i="22"/>
  <c r="J36" i="22"/>
  <c r="I35" i="18"/>
  <c r="H35" i="18"/>
  <c r="J35" i="18"/>
  <c r="K35" i="18"/>
  <c r="I36" i="17"/>
  <c r="J36" i="17"/>
  <c r="K36" i="17"/>
  <c r="J28" i="17"/>
  <c r="I35" i="16"/>
  <c r="K35" i="16"/>
  <c r="N35" i="16"/>
  <c r="J35" i="16"/>
  <c r="H35" i="16"/>
  <c r="I30" i="16"/>
  <c r="J30" i="16"/>
  <c r="K30" i="16"/>
  <c r="H30" i="16"/>
  <c r="I37" i="15"/>
  <c r="J37" i="15"/>
  <c r="K37" i="15"/>
  <c r="N37" i="15"/>
  <c r="I33" i="15"/>
  <c r="J33" i="15"/>
  <c r="K33" i="15"/>
  <c r="N33" i="15"/>
  <c r="I29" i="15"/>
  <c r="J29" i="15"/>
  <c r="K29" i="15"/>
  <c r="H29" i="15"/>
  <c r="I38" i="14"/>
  <c r="H38" i="14"/>
  <c r="N38" i="14"/>
  <c r="J38" i="14"/>
  <c r="K38" i="14"/>
  <c r="I34" i="14"/>
  <c r="H34" i="14"/>
  <c r="N34" i="14"/>
  <c r="I30" i="14"/>
  <c r="H30" i="14"/>
  <c r="N30" i="14"/>
  <c r="J30" i="14"/>
  <c r="K30" i="14"/>
  <c r="I38" i="13"/>
  <c r="K38" i="13"/>
  <c r="H38" i="13"/>
  <c r="I35" i="13"/>
  <c r="J35" i="13"/>
  <c r="K35" i="13"/>
  <c r="I30" i="9"/>
  <c r="N30" i="9"/>
  <c r="I35" i="8"/>
  <c r="K35" i="8"/>
  <c r="N35" i="8"/>
  <c r="H35" i="8"/>
  <c r="I39" i="7"/>
  <c r="H39" i="7"/>
  <c r="J39" i="7"/>
  <c r="N39" i="7"/>
  <c r="I34" i="7"/>
  <c r="K34" i="7"/>
  <c r="H34" i="7"/>
  <c r="I38" i="6"/>
  <c r="H38" i="6"/>
  <c r="N38" i="6"/>
  <c r="J38" i="6"/>
  <c r="I33" i="6"/>
  <c r="J33" i="6"/>
  <c r="K33" i="6"/>
  <c r="H33" i="6"/>
  <c r="N33" i="6"/>
  <c r="I37" i="5"/>
  <c r="K37" i="5"/>
  <c r="H37" i="5"/>
  <c r="I34" i="5"/>
  <c r="K34" i="5"/>
  <c r="H34" i="5"/>
  <c r="N34" i="5"/>
  <c r="I36" i="4"/>
  <c r="K36" i="4"/>
  <c r="H36" i="4"/>
  <c r="N36" i="4"/>
  <c r="I35" i="1"/>
  <c r="K35" i="1"/>
  <c r="I40" i="54"/>
  <c r="H40" i="54"/>
  <c r="N40" i="54"/>
  <c r="J40" i="54"/>
  <c r="I34" i="54"/>
  <c r="H34" i="54"/>
  <c r="N34" i="54"/>
  <c r="J34" i="54"/>
  <c r="I28" i="54"/>
  <c r="J28" i="54"/>
  <c r="K28" i="54"/>
  <c r="N28" i="54"/>
  <c r="I39" i="55"/>
  <c r="N39" i="55"/>
  <c r="J39" i="55"/>
  <c r="I35" i="55"/>
  <c r="H35" i="55"/>
  <c r="N35" i="55"/>
  <c r="I35" i="31"/>
  <c r="J35" i="31"/>
  <c r="K35" i="31"/>
  <c r="H35" i="31"/>
  <c r="I36" i="33"/>
  <c r="K36" i="33"/>
  <c r="H36" i="33"/>
  <c r="I38" i="34"/>
  <c r="K38" i="34"/>
  <c r="N38" i="34"/>
  <c r="I30" i="34"/>
  <c r="J30" i="34"/>
  <c r="K30" i="34"/>
  <c r="I35" i="35"/>
  <c r="H35" i="35"/>
  <c r="N35" i="35"/>
  <c r="I39" i="36"/>
  <c r="K39" i="36"/>
  <c r="H39" i="36"/>
  <c r="I35" i="36"/>
  <c r="J35" i="36"/>
  <c r="K35" i="36"/>
  <c r="N35" i="36"/>
  <c r="I33" i="37"/>
  <c r="K33" i="37"/>
  <c r="J33" i="37"/>
  <c r="I38" i="38"/>
  <c r="J38" i="38"/>
  <c r="H38" i="38"/>
  <c r="I28" i="38"/>
  <c r="H28" i="38"/>
  <c r="N28" i="38"/>
  <c r="I35" i="39"/>
  <c r="N35" i="39"/>
  <c r="K35" i="39"/>
  <c r="I39" i="40"/>
  <c r="H39" i="40"/>
  <c r="K39" i="40"/>
  <c r="I32" i="40"/>
  <c r="N32" i="40"/>
  <c r="H32" i="40"/>
  <c r="I39" i="41"/>
  <c r="I29" i="41"/>
  <c r="K29" i="41"/>
  <c r="J29" i="41"/>
  <c r="I33" i="42"/>
  <c r="J33" i="42"/>
  <c r="K33" i="42"/>
  <c r="I33" i="43"/>
  <c r="J33" i="43"/>
  <c r="K33" i="43"/>
  <c r="I40" i="44"/>
  <c r="H40" i="44"/>
  <c r="N40" i="44"/>
  <c r="I34" i="44"/>
  <c r="H34" i="44"/>
  <c r="N34" i="44"/>
  <c r="I33" i="45"/>
  <c r="J33" i="45"/>
  <c r="K33" i="45"/>
  <c r="I40" i="46"/>
  <c r="H40" i="46"/>
  <c r="N40" i="46"/>
  <c r="I34" i="46"/>
  <c r="J34" i="46"/>
  <c r="K34" i="46"/>
  <c r="I34" i="48"/>
  <c r="J34" i="48"/>
  <c r="K34" i="48"/>
  <c r="I31" i="50"/>
  <c r="J31" i="50"/>
  <c r="K31" i="50"/>
  <c r="H31" i="50"/>
  <c r="I34" i="51"/>
  <c r="H34" i="51"/>
  <c r="K34" i="51"/>
  <c r="I30" i="51"/>
  <c r="H30" i="51"/>
  <c r="N30" i="51"/>
  <c r="K30" i="51"/>
  <c r="I35" i="52"/>
  <c r="H35" i="52"/>
  <c r="N35" i="52"/>
  <c r="J35" i="52"/>
  <c r="I28" i="53"/>
  <c r="H28" i="53"/>
  <c r="N28" i="53"/>
  <c r="G42" i="46"/>
  <c r="E99" i="3" s="1"/>
  <c r="G42" i="52"/>
  <c r="E93" i="3" s="1"/>
  <c r="G42" i="38"/>
  <c r="E107" i="3" s="1"/>
  <c r="H37" i="53"/>
  <c r="H29" i="52"/>
  <c r="H33" i="52"/>
  <c r="H37" i="52"/>
  <c r="J37" i="50"/>
  <c r="J29" i="48"/>
  <c r="J37" i="48"/>
  <c r="J33" i="47"/>
  <c r="J29" i="46"/>
  <c r="H33" i="45"/>
  <c r="H33" i="43"/>
  <c r="H33" i="42"/>
  <c r="H29" i="41"/>
  <c r="H33" i="40"/>
  <c r="J28" i="53"/>
  <c r="J28" i="50"/>
  <c r="H28" i="49"/>
  <c r="J40" i="48"/>
  <c r="J40" i="46"/>
  <c r="J28" i="44"/>
  <c r="K32" i="40"/>
  <c r="J28" i="38"/>
  <c r="K28" i="36"/>
  <c r="K36" i="36"/>
  <c r="J36" i="35"/>
  <c r="J30" i="41"/>
  <c r="J39" i="40"/>
  <c r="J39" i="36"/>
  <c r="N34" i="48"/>
  <c r="K34" i="43"/>
  <c r="N39" i="34"/>
  <c r="K35" i="55"/>
  <c r="H38" i="1"/>
  <c r="N34" i="7"/>
  <c r="H31" i="9"/>
  <c r="K34" i="11"/>
  <c r="H35" i="13"/>
  <c r="K36" i="22"/>
  <c r="K34" i="50"/>
  <c r="J31" i="45"/>
  <c r="N34" i="51"/>
  <c r="H35" i="36"/>
  <c r="K40" i="54"/>
  <c r="N34" i="19"/>
  <c r="J29" i="10"/>
  <c r="K31" i="4"/>
  <c r="K34" i="54"/>
  <c r="N36" i="9"/>
  <c r="N32" i="55"/>
  <c r="N35" i="18"/>
  <c r="H37" i="15"/>
  <c r="N35" i="31"/>
  <c r="I36" i="11"/>
  <c r="J36" i="11"/>
  <c r="K36" i="11"/>
  <c r="I32" i="11"/>
  <c r="K32" i="11"/>
  <c r="H32" i="11"/>
  <c r="I30" i="11"/>
  <c r="H30" i="11"/>
  <c r="N30" i="11"/>
  <c r="I39" i="10"/>
  <c r="N39" i="10"/>
  <c r="J39" i="10"/>
  <c r="K39" i="10"/>
  <c r="H39" i="10"/>
  <c r="I35" i="10"/>
  <c r="H35" i="10"/>
  <c r="J35" i="10"/>
  <c r="I31" i="10"/>
  <c r="N31" i="10"/>
  <c r="J31" i="10"/>
  <c r="K31" i="10"/>
  <c r="H31" i="10"/>
  <c r="I39" i="9"/>
  <c r="J39" i="9"/>
  <c r="K39" i="9"/>
  <c r="I28" i="9"/>
  <c r="J28" i="9"/>
  <c r="K28" i="9"/>
  <c r="H28" i="9"/>
  <c r="I37" i="7"/>
  <c r="K37" i="7"/>
  <c r="I35" i="5"/>
  <c r="N35" i="5"/>
  <c r="I39" i="4"/>
  <c r="N39" i="4"/>
  <c r="J39" i="4"/>
  <c r="K39" i="4"/>
  <c r="H39" i="4"/>
  <c r="I34" i="4"/>
  <c r="J34" i="4"/>
  <c r="I30" i="1"/>
  <c r="J30" i="1"/>
  <c r="H30" i="1"/>
  <c r="I32" i="54"/>
  <c r="N32" i="54"/>
  <c r="J32" i="54"/>
  <c r="I36" i="55"/>
  <c r="H36" i="55"/>
  <c r="J36" i="55"/>
  <c r="K36" i="55"/>
  <c r="N36" i="55"/>
  <c r="I28" i="55"/>
  <c r="J28" i="55"/>
  <c r="K28" i="55"/>
  <c r="N28" i="55"/>
  <c r="I36" i="31"/>
  <c r="N36" i="31"/>
  <c r="J36" i="31"/>
  <c r="K36" i="31"/>
  <c r="H36" i="31"/>
  <c r="I28" i="31"/>
  <c r="J28" i="31"/>
  <c r="H28" i="31"/>
  <c r="K28" i="31"/>
  <c r="I37" i="32"/>
  <c r="K37" i="32"/>
  <c r="H37" i="32"/>
  <c r="I33" i="32"/>
  <c r="N33" i="32"/>
  <c r="J33" i="32"/>
  <c r="I29" i="32"/>
  <c r="H29" i="32"/>
  <c r="N29" i="32"/>
  <c r="J29" i="32"/>
  <c r="K29" i="32"/>
  <c r="I37" i="33"/>
  <c r="N37" i="33"/>
  <c r="H37" i="33"/>
  <c r="I29" i="33"/>
  <c r="N29" i="33"/>
  <c r="H29" i="33"/>
  <c r="I35" i="34"/>
  <c r="H35" i="34"/>
  <c r="N35" i="34"/>
  <c r="I40" i="35"/>
  <c r="H40" i="35"/>
  <c r="N40" i="35"/>
  <c r="I32" i="35"/>
  <c r="N32" i="35"/>
  <c r="H32" i="35"/>
  <c r="I28" i="35"/>
  <c r="H28" i="35"/>
  <c r="N28" i="35"/>
  <c r="I40" i="36"/>
  <c r="H40" i="36"/>
  <c r="N40" i="36"/>
  <c r="I32" i="36"/>
  <c r="N32" i="36"/>
  <c r="H32" i="36"/>
  <c r="I38" i="37"/>
  <c r="K38" i="37"/>
  <c r="H38" i="37"/>
  <c r="I30" i="37"/>
  <c r="J30" i="37"/>
  <c r="N30" i="37"/>
  <c r="H30" i="37"/>
  <c r="I39" i="38"/>
  <c r="J39" i="38"/>
  <c r="H39" i="38"/>
  <c r="I29" i="38"/>
  <c r="J29" i="38"/>
  <c r="K29" i="38"/>
  <c r="K32" i="39"/>
  <c r="I29" i="39"/>
  <c r="J29" i="39"/>
  <c r="K29" i="39"/>
  <c r="I36" i="41"/>
  <c r="H36" i="41"/>
  <c r="N36" i="41"/>
  <c r="I33" i="41"/>
  <c r="K33" i="41"/>
  <c r="J33" i="41"/>
  <c r="I37" i="42"/>
  <c r="J37" i="42"/>
  <c r="K37" i="42"/>
  <c r="I31" i="42"/>
  <c r="H31" i="42"/>
  <c r="N31" i="42"/>
  <c r="K31" i="42"/>
  <c r="I37" i="43"/>
  <c r="J37" i="43"/>
  <c r="K37" i="43"/>
  <c r="I31" i="43"/>
  <c r="N31" i="43"/>
  <c r="J31" i="43"/>
  <c r="I35" i="44"/>
  <c r="H35" i="44"/>
  <c r="N35" i="44"/>
  <c r="K35" i="44"/>
  <c r="I36" i="45"/>
  <c r="H36" i="45"/>
  <c r="N36" i="45"/>
  <c r="I32" i="46"/>
  <c r="H32" i="46"/>
  <c r="N32" i="46"/>
  <c r="I31" i="47"/>
  <c r="N31" i="47"/>
  <c r="J31" i="47"/>
  <c r="K31" i="47"/>
  <c r="H31" i="47"/>
  <c r="I40" i="49"/>
  <c r="J40" i="49"/>
  <c r="K40" i="49"/>
  <c r="I36" i="49"/>
  <c r="J36" i="49"/>
  <c r="K36" i="49"/>
  <c r="I32" i="49"/>
  <c r="J32" i="49"/>
  <c r="K32" i="49"/>
  <c r="I30" i="49"/>
  <c r="K30" i="49"/>
  <c r="H30" i="49"/>
  <c r="I40" i="50"/>
  <c r="H40" i="50"/>
  <c r="N40" i="50"/>
  <c r="I40" i="53"/>
  <c r="H40" i="53"/>
  <c r="N40" i="53"/>
  <c r="I31" i="53"/>
  <c r="J31" i="53"/>
  <c r="K31" i="53"/>
  <c r="H31" i="53"/>
  <c r="G42" i="10"/>
  <c r="E73" i="3" s="1"/>
  <c r="K37" i="50"/>
  <c r="K28" i="50"/>
  <c r="K40" i="50"/>
  <c r="J36" i="36"/>
  <c r="K36" i="35"/>
  <c r="N39" i="38"/>
  <c r="J37" i="33"/>
  <c r="K30" i="1"/>
  <c r="N38" i="1"/>
  <c r="N28" i="11"/>
  <c r="H36" i="11"/>
  <c r="K31" i="32"/>
  <c r="N31" i="45"/>
  <c r="H35" i="46"/>
  <c r="J38" i="54"/>
  <c r="K40" i="31"/>
  <c r="N28" i="9"/>
  <c r="I38" i="29"/>
  <c r="H38" i="29"/>
  <c r="I38" i="25"/>
  <c r="N38" i="25"/>
  <c r="H38" i="25"/>
  <c r="K38" i="25"/>
  <c r="J38" i="25"/>
  <c r="I30" i="25"/>
  <c r="N30" i="25"/>
  <c r="H30" i="25"/>
  <c r="I29" i="19"/>
  <c r="H29" i="19"/>
  <c r="J29" i="19"/>
  <c r="I30" i="20"/>
  <c r="K30" i="20"/>
  <c r="J30" i="20"/>
  <c r="I39" i="22"/>
  <c r="K39" i="22"/>
  <c r="I28" i="22"/>
  <c r="N28" i="22"/>
  <c r="J28" i="22"/>
  <c r="I38" i="18"/>
  <c r="K38" i="18"/>
  <c r="I39" i="17"/>
  <c r="N39" i="17"/>
  <c r="H39" i="17"/>
  <c r="J39" i="17"/>
  <c r="K39" i="17"/>
  <c r="I31" i="17"/>
  <c r="N31" i="17"/>
  <c r="H31" i="17"/>
  <c r="J31" i="17"/>
  <c r="K31" i="17"/>
  <c r="I38" i="16"/>
  <c r="K38" i="16"/>
  <c r="H38" i="16"/>
  <c r="I33" i="16"/>
  <c r="H33" i="16"/>
  <c r="N33" i="16"/>
  <c r="J33" i="16"/>
  <c r="K33" i="16"/>
  <c r="I40" i="15"/>
  <c r="N40" i="15"/>
  <c r="J40" i="15"/>
  <c r="I35" i="15"/>
  <c r="H35" i="15"/>
  <c r="N35" i="15"/>
  <c r="J35" i="15"/>
  <c r="I31" i="15"/>
  <c r="N31" i="15"/>
  <c r="H31" i="15"/>
  <c r="J31" i="15"/>
  <c r="I40" i="14"/>
  <c r="J40" i="14"/>
  <c r="K40" i="14"/>
  <c r="H40" i="14"/>
  <c r="N40" i="14"/>
  <c r="I36" i="14"/>
  <c r="J36" i="14"/>
  <c r="K36" i="14"/>
  <c r="I32" i="14"/>
  <c r="J32" i="14"/>
  <c r="K32" i="14"/>
  <c r="H32" i="14"/>
  <c r="N32" i="14"/>
  <c r="I28" i="14"/>
  <c r="J28" i="14"/>
  <c r="K28" i="14"/>
  <c r="I30" i="13"/>
  <c r="K30" i="13"/>
  <c r="H30" i="13"/>
  <c r="I39" i="12"/>
  <c r="J39" i="12"/>
  <c r="K39" i="12"/>
  <c r="N39" i="12"/>
  <c r="I34" i="12"/>
  <c r="N34" i="12"/>
  <c r="J34" i="12"/>
  <c r="H34" i="12"/>
  <c r="I31" i="12"/>
  <c r="J31" i="12"/>
  <c r="K31" i="12"/>
  <c r="H31" i="12"/>
  <c r="I38" i="11"/>
  <c r="K38" i="11"/>
  <c r="H38" i="11"/>
  <c r="I33" i="9"/>
  <c r="H33" i="9"/>
  <c r="N33" i="9"/>
  <c r="I40" i="8"/>
  <c r="N40" i="8"/>
  <c r="J40" i="8"/>
  <c r="I32" i="8"/>
  <c r="J32" i="8"/>
  <c r="K32" i="8"/>
  <c r="I31" i="7"/>
  <c r="N31" i="7"/>
  <c r="H31" i="7"/>
  <c r="J31" i="7"/>
  <c r="I30" i="6"/>
  <c r="H30" i="6"/>
  <c r="N30" i="6"/>
  <c r="K30" i="6"/>
  <c r="I29" i="5"/>
  <c r="J29" i="5"/>
  <c r="K29" i="5"/>
  <c r="I33" i="4"/>
  <c r="N33" i="4"/>
  <c r="J33" i="4"/>
  <c r="H33" i="4"/>
  <c r="K33" i="4"/>
  <c r="I40" i="1"/>
  <c r="H40" i="1"/>
  <c r="J40" i="1"/>
  <c r="I32" i="1"/>
  <c r="H32" i="1"/>
  <c r="I37" i="54"/>
  <c r="J37" i="54"/>
  <c r="K37" i="54"/>
  <c r="H37" i="54"/>
  <c r="I31" i="54"/>
  <c r="H31" i="54"/>
  <c r="N31" i="54"/>
  <c r="I31" i="55"/>
  <c r="H31" i="55"/>
  <c r="N31" i="55"/>
  <c r="I39" i="31"/>
  <c r="H39" i="31"/>
  <c r="J39" i="31"/>
  <c r="I31" i="31"/>
  <c r="N31" i="31"/>
  <c r="H31" i="31"/>
  <c r="K31" i="31"/>
  <c r="I40" i="33"/>
  <c r="K40" i="33"/>
  <c r="H40" i="33"/>
  <c r="I32" i="33"/>
  <c r="K32" i="33"/>
  <c r="H32" i="33"/>
  <c r="J32" i="33"/>
  <c r="N32" i="33"/>
  <c r="I34" i="34"/>
  <c r="K34" i="34"/>
  <c r="N34" i="34"/>
  <c r="I39" i="35"/>
  <c r="H39" i="35"/>
  <c r="N39" i="35"/>
  <c r="J39" i="35"/>
  <c r="I31" i="35"/>
  <c r="J31" i="35"/>
  <c r="H31" i="35"/>
  <c r="I31" i="36"/>
  <c r="H31" i="36"/>
  <c r="N31" i="36"/>
  <c r="J31" i="36"/>
  <c r="I37" i="37"/>
  <c r="K37" i="37"/>
  <c r="J37" i="37"/>
  <c r="I29" i="37"/>
  <c r="K29" i="37"/>
  <c r="J29" i="37"/>
  <c r="I35" i="38"/>
  <c r="K35" i="38"/>
  <c r="J35" i="38"/>
  <c r="H35" i="38"/>
  <c r="I38" i="39"/>
  <c r="K38" i="39"/>
  <c r="H38" i="39"/>
  <c r="I28" i="39"/>
  <c r="K28" i="39"/>
  <c r="J28" i="39"/>
  <c r="I29" i="40"/>
  <c r="N29" i="40"/>
  <c r="K29" i="40"/>
  <c r="I32" i="41"/>
  <c r="H32" i="41"/>
  <c r="N32" i="41"/>
  <c r="O32" i="41" s="1"/>
  <c r="Q32" i="41" s="1"/>
  <c r="I36" i="42"/>
  <c r="H36" i="42"/>
  <c r="N36" i="42"/>
  <c r="I30" i="42"/>
  <c r="N30" i="42"/>
  <c r="K30" i="42"/>
  <c r="I36" i="43"/>
  <c r="H36" i="43"/>
  <c r="N36" i="43"/>
  <c r="I30" i="43"/>
  <c r="K30" i="43"/>
  <c r="H30" i="43"/>
  <c r="I37" i="44"/>
  <c r="J37" i="44"/>
  <c r="K37" i="44"/>
  <c r="I31" i="44"/>
  <c r="J31" i="44"/>
  <c r="K31" i="44"/>
  <c r="H31" i="44"/>
  <c r="I39" i="45"/>
  <c r="K39" i="45"/>
  <c r="H39" i="45"/>
  <c r="I30" i="45"/>
  <c r="K30" i="45"/>
  <c r="H30" i="45"/>
  <c r="I37" i="46"/>
  <c r="J37" i="46"/>
  <c r="K37" i="46"/>
  <c r="I28" i="46"/>
  <c r="H28" i="46"/>
  <c r="N28" i="46"/>
  <c r="I39" i="47"/>
  <c r="H39" i="47"/>
  <c r="N39" i="47"/>
  <c r="I30" i="47"/>
  <c r="K30" i="47"/>
  <c r="N30" i="47"/>
  <c r="I36" i="50"/>
  <c r="H36" i="50"/>
  <c r="N36" i="50"/>
  <c r="I40" i="51"/>
  <c r="H40" i="51"/>
  <c r="N40" i="51"/>
  <c r="I38" i="51"/>
  <c r="K38" i="51"/>
  <c r="H38" i="51"/>
  <c r="I36" i="51"/>
  <c r="H36" i="51"/>
  <c r="N36" i="51"/>
  <c r="I32" i="51"/>
  <c r="H32" i="51"/>
  <c r="N32" i="51"/>
  <c r="I28" i="51"/>
  <c r="H28" i="51"/>
  <c r="N28" i="51"/>
  <c r="I39" i="52"/>
  <c r="H39" i="52"/>
  <c r="N39" i="52"/>
  <c r="J39" i="52"/>
  <c r="I31" i="52"/>
  <c r="K31" i="52"/>
  <c r="H31" i="52"/>
  <c r="I39" i="53"/>
  <c r="N39" i="53"/>
  <c r="J39" i="53"/>
  <c r="I34" i="53"/>
  <c r="K34" i="53"/>
  <c r="H34" i="53"/>
  <c r="J34" i="53"/>
  <c r="N34" i="53"/>
  <c r="G42" i="36"/>
  <c r="E109" i="3" s="1"/>
  <c r="G42" i="51"/>
  <c r="E94" i="3" s="1"/>
  <c r="G42" i="48"/>
  <c r="E97" i="3" s="1"/>
  <c r="K37" i="53"/>
  <c r="K29" i="52"/>
  <c r="K33" i="52"/>
  <c r="K42" i="52" s="1"/>
  <c r="I93" i="3" s="1"/>
  <c r="K37" i="52"/>
  <c r="N37" i="50"/>
  <c r="N29" i="48"/>
  <c r="N37" i="48"/>
  <c r="O37" i="48" s="1"/>
  <c r="Q37" i="48" s="1"/>
  <c r="N33" i="47"/>
  <c r="N29" i="46"/>
  <c r="N37" i="46"/>
  <c r="N37" i="44"/>
  <c r="N37" i="43"/>
  <c r="N37" i="42"/>
  <c r="N33" i="41"/>
  <c r="J33" i="40"/>
  <c r="N29" i="38"/>
  <c r="N33" i="37"/>
  <c r="K40" i="53"/>
  <c r="K32" i="51"/>
  <c r="K40" i="51"/>
  <c r="K36" i="50"/>
  <c r="N32" i="49"/>
  <c r="N40" i="49"/>
  <c r="K32" i="48"/>
  <c r="K36" i="47"/>
  <c r="K32" i="46"/>
  <c r="K36" i="45"/>
  <c r="K40" i="44"/>
  <c r="K40" i="43"/>
  <c r="K40" i="42"/>
  <c r="K36" i="41"/>
  <c r="J36" i="40"/>
  <c r="N28" i="39"/>
  <c r="K32" i="38"/>
  <c r="J32" i="36"/>
  <c r="J40" i="36"/>
  <c r="K32" i="35"/>
  <c r="J40" i="35"/>
  <c r="J31" i="52"/>
  <c r="J39" i="47"/>
  <c r="N30" i="45"/>
  <c r="N30" i="43"/>
  <c r="H30" i="42"/>
  <c r="N30" i="40"/>
  <c r="N38" i="39"/>
  <c r="N38" i="37"/>
  <c r="N31" i="35"/>
  <c r="J35" i="34"/>
  <c r="H34" i="48"/>
  <c r="J34" i="43"/>
  <c r="N34" i="42"/>
  <c r="H35" i="39"/>
  <c r="H39" i="34"/>
  <c r="J29" i="33"/>
  <c r="N35" i="32"/>
  <c r="J35" i="55"/>
  <c r="J31" i="54"/>
  <c r="N32" i="1"/>
  <c r="N40" i="1"/>
  <c r="J37" i="5"/>
  <c r="N31" i="9"/>
  <c r="N39" i="9"/>
  <c r="J30" i="11"/>
  <c r="J34" i="11"/>
  <c r="N38" i="11"/>
  <c r="K40" i="15"/>
  <c r="K28" i="22"/>
  <c r="K30" i="25"/>
  <c r="K39" i="53"/>
  <c r="K35" i="52"/>
  <c r="H38" i="44"/>
  <c r="H31" i="43"/>
  <c r="K30" i="37"/>
  <c r="N37" i="32"/>
  <c r="J34" i="51"/>
  <c r="J42" i="51" s="1"/>
  <c r="H94" i="3" s="1"/>
  <c r="N31" i="50"/>
  <c r="N35" i="38"/>
  <c r="H34" i="37"/>
  <c r="K38" i="6"/>
  <c r="N35" i="10"/>
  <c r="J30" i="13"/>
  <c r="J38" i="13"/>
  <c r="N28" i="14"/>
  <c r="J31" i="31"/>
  <c r="N32" i="8"/>
  <c r="K31" i="7"/>
  <c r="N31" i="12"/>
  <c r="N29" i="21"/>
  <c r="K32" i="54"/>
  <c r="J34" i="5"/>
  <c r="J35" i="8"/>
  <c r="K34" i="14"/>
  <c r="N30" i="16"/>
  <c r="J37" i="19"/>
  <c r="N37" i="54"/>
  <c r="I39" i="27"/>
  <c r="J39" i="27"/>
  <c r="K39" i="27"/>
  <c r="I37" i="27"/>
  <c r="N37" i="27"/>
  <c r="H37" i="27"/>
  <c r="I35" i="27"/>
  <c r="J35" i="27"/>
  <c r="K35" i="27"/>
  <c r="I33" i="27"/>
  <c r="H33" i="27"/>
  <c r="N33" i="27"/>
  <c r="I31" i="27"/>
  <c r="J31" i="27"/>
  <c r="K31" i="27"/>
  <c r="I29" i="27"/>
  <c r="N29" i="27"/>
  <c r="H29" i="27"/>
  <c r="I40" i="28"/>
  <c r="K40" i="28"/>
  <c r="H40" i="28"/>
  <c r="I38" i="28"/>
  <c r="N38" i="28"/>
  <c r="J38" i="28"/>
  <c r="I36" i="28"/>
  <c r="K36" i="28"/>
  <c r="H36" i="28"/>
  <c r="I34" i="28"/>
  <c r="J34" i="28"/>
  <c r="K34" i="28"/>
  <c r="I32" i="28"/>
  <c r="K32" i="28"/>
  <c r="H32" i="28"/>
  <c r="I30" i="28"/>
  <c r="N30" i="28"/>
  <c r="J30" i="28"/>
  <c r="I28" i="28"/>
  <c r="K28" i="28"/>
  <c r="H28" i="28"/>
  <c r="I40" i="29"/>
  <c r="K40" i="29"/>
  <c r="H40" i="29"/>
  <c r="I35" i="29"/>
  <c r="K35" i="29"/>
  <c r="H35" i="29"/>
  <c r="I32" i="29"/>
  <c r="J32" i="29"/>
  <c r="K32" i="29"/>
  <c r="I40" i="25"/>
  <c r="N40" i="25"/>
  <c r="J40" i="25"/>
  <c r="I37" i="25"/>
  <c r="H37" i="25"/>
  <c r="I29" i="25"/>
  <c r="N29" i="25"/>
  <c r="I36" i="19"/>
  <c r="J36" i="19"/>
  <c r="I40" i="20"/>
  <c r="J40" i="20"/>
  <c r="H40" i="20"/>
  <c r="I35" i="20"/>
  <c r="K35" i="20"/>
  <c r="H35" i="20"/>
  <c r="I32" i="20"/>
  <c r="H32" i="20"/>
  <c r="N32" i="20"/>
  <c r="I39" i="21"/>
  <c r="H39" i="21"/>
  <c r="N39" i="21"/>
  <c r="I34" i="21"/>
  <c r="K34" i="21"/>
  <c r="H34" i="21"/>
  <c r="I31" i="21"/>
  <c r="N31" i="21"/>
  <c r="J31" i="21"/>
  <c r="I38" i="22"/>
  <c r="N38" i="22"/>
  <c r="J38" i="22"/>
  <c r="I33" i="22"/>
  <c r="K33" i="22"/>
  <c r="I30" i="22"/>
  <c r="J30" i="22"/>
  <c r="K30" i="22"/>
  <c r="I37" i="18"/>
  <c r="N37" i="18"/>
  <c r="J37" i="18"/>
  <c r="I29" i="18"/>
  <c r="N29" i="18"/>
  <c r="J29" i="18"/>
  <c r="I38" i="17"/>
  <c r="J38" i="17"/>
  <c r="K38" i="17"/>
  <c r="I33" i="17"/>
  <c r="J33" i="17"/>
  <c r="K33" i="17"/>
  <c r="I30" i="17"/>
  <c r="K30" i="17"/>
  <c r="H30" i="17"/>
  <c r="I40" i="16"/>
  <c r="H40" i="16"/>
  <c r="N40" i="16"/>
  <c r="I37" i="16"/>
  <c r="N37" i="16"/>
  <c r="J37" i="16"/>
  <c r="I32" i="16"/>
  <c r="K32" i="16"/>
  <c r="H32" i="16"/>
  <c r="I39" i="15"/>
  <c r="N39" i="15"/>
  <c r="H39" i="15"/>
  <c r="I40" i="13"/>
  <c r="J40" i="13"/>
  <c r="K40" i="13"/>
  <c r="I32" i="13"/>
  <c r="J32" i="13"/>
  <c r="K32" i="13"/>
  <c r="I36" i="12"/>
  <c r="K36" i="12"/>
  <c r="I33" i="12"/>
  <c r="H33" i="12"/>
  <c r="I28" i="12"/>
  <c r="K28" i="12"/>
  <c r="G42" i="12"/>
  <c r="E75" i="3" s="1"/>
  <c r="O36" i="38"/>
  <c r="Q36" i="38" s="1"/>
  <c r="O30" i="15"/>
  <c r="Q30" i="15" s="1"/>
  <c r="O28" i="27"/>
  <c r="Q28" i="27" s="1"/>
  <c r="O36" i="27"/>
  <c r="Q36" i="27" s="1"/>
  <c r="O30" i="39"/>
  <c r="Q30" i="39" s="1"/>
  <c r="O34" i="13"/>
  <c r="Q34" i="13" s="1"/>
  <c r="O39" i="8"/>
  <c r="Q39" i="8" s="1"/>
  <c r="O34" i="9"/>
  <c r="Q34" i="9" s="1"/>
  <c r="D43" i="21"/>
  <c r="W26" i="21" s="1"/>
  <c r="W43" i="21" s="1"/>
  <c r="D43" i="20"/>
  <c r="W26" i="20" s="1"/>
  <c r="W43" i="20" s="1"/>
  <c r="N27" i="42"/>
  <c r="N27" i="6"/>
  <c r="K27" i="47"/>
  <c r="H27" i="50"/>
  <c r="J27" i="13"/>
  <c r="J27" i="15"/>
  <c r="D43" i="33"/>
  <c r="W26" i="33" s="1"/>
  <c r="W43" i="33" s="1"/>
  <c r="D43" i="37"/>
  <c r="W26" i="37" s="1"/>
  <c r="W43" i="37" s="1"/>
  <c r="D43" i="42"/>
  <c r="W26" i="42" s="1"/>
  <c r="W43" i="42" s="1"/>
  <c r="N27" i="55"/>
  <c r="G43" i="49"/>
  <c r="G42" i="35"/>
  <c r="E110" i="3" s="1"/>
  <c r="J27" i="35"/>
  <c r="K27" i="42"/>
  <c r="H27" i="44"/>
  <c r="J27" i="45"/>
  <c r="H27" i="6"/>
  <c r="H27" i="43"/>
  <c r="N27" i="47"/>
  <c r="G42" i="50"/>
  <c r="E95" i="3" s="1"/>
  <c r="K27" i="50"/>
  <c r="H27" i="32"/>
  <c r="N27" i="13"/>
  <c r="K27" i="20"/>
  <c r="K27" i="29"/>
  <c r="K27" i="31"/>
  <c r="K27" i="16"/>
  <c r="N27" i="27"/>
  <c r="J27" i="1"/>
  <c r="O27" i="7"/>
  <c r="Q27" i="7" s="1"/>
  <c r="N27" i="25"/>
  <c r="H27" i="8"/>
  <c r="N27" i="15"/>
  <c r="D43" i="11"/>
  <c r="W26" i="11" s="1"/>
  <c r="W43" i="11" s="1"/>
  <c r="D43" i="17"/>
  <c r="W26" i="17" s="1"/>
  <c r="W43" i="17" s="1"/>
  <c r="D43" i="22"/>
  <c r="W26" i="22" s="1"/>
  <c r="W43" i="22" s="1"/>
  <c r="D43" i="28"/>
  <c r="W26" i="28" s="1"/>
  <c r="W43" i="28" s="1"/>
  <c r="D43" i="34"/>
  <c r="W26" i="34" s="1"/>
  <c r="W43" i="34" s="1"/>
  <c r="D43" i="44"/>
  <c r="W26" i="44" s="1"/>
  <c r="W43" i="44" s="1"/>
  <c r="D43" i="45"/>
  <c r="W26" i="45" s="1"/>
  <c r="W43" i="45" s="1"/>
  <c r="D43" i="46"/>
  <c r="W26" i="46" s="1"/>
  <c r="W43" i="46" s="1"/>
  <c r="D43" i="48"/>
  <c r="W26" i="48" s="1"/>
  <c r="W43" i="48" s="1"/>
  <c r="D43" i="52"/>
  <c r="W26" i="52" s="1"/>
  <c r="W43" i="52" s="1"/>
  <c r="D43" i="53"/>
  <c r="W26" i="53" s="1"/>
  <c r="W43" i="53" s="1"/>
  <c r="D43" i="19"/>
  <c r="W26" i="19" s="1"/>
  <c r="W43" i="19" s="1"/>
  <c r="J27" i="55"/>
  <c r="G42" i="47"/>
  <c r="E98" i="3" s="1"/>
  <c r="J27" i="32"/>
  <c r="K27" i="25"/>
  <c r="D43" i="14"/>
  <c r="W26" i="14" s="1"/>
  <c r="W43" i="14" s="1"/>
  <c r="D43" i="54"/>
  <c r="W26" i="54" s="1"/>
  <c r="W43" i="54" s="1"/>
  <c r="D43" i="55"/>
  <c r="W26" i="55" s="1"/>
  <c r="W43" i="55" s="1"/>
  <c r="D43" i="31"/>
  <c r="W26" i="31" s="1"/>
  <c r="W43" i="31" s="1"/>
  <c r="D43" i="32"/>
  <c r="W26" i="32" s="1"/>
  <c r="W43" i="32" s="1"/>
  <c r="D43" i="43"/>
  <c r="W26" i="43" s="1"/>
  <c r="W43" i="43" s="1"/>
  <c r="G42" i="55"/>
  <c r="E115" i="3" s="1"/>
  <c r="H27" i="55"/>
  <c r="H27" i="49"/>
  <c r="O27" i="49" s="1"/>
  <c r="Q27" i="49" s="1"/>
  <c r="H27" i="35"/>
  <c r="K27" i="35"/>
  <c r="J27" i="42"/>
  <c r="G42" i="44"/>
  <c r="E101" i="3" s="1"/>
  <c r="K27" i="44"/>
  <c r="K27" i="6"/>
  <c r="G42" i="43"/>
  <c r="E102" i="3" s="1"/>
  <c r="K27" i="43"/>
  <c r="J27" i="47"/>
  <c r="O27" i="47" s="1"/>
  <c r="Q27" i="47" s="1"/>
  <c r="H27" i="51"/>
  <c r="O27" i="51" s="1"/>
  <c r="Q27" i="51" s="1"/>
  <c r="G42" i="31"/>
  <c r="E114" i="3" s="1"/>
  <c r="N27" i="32"/>
  <c r="H27" i="13"/>
  <c r="H27" i="20"/>
  <c r="J27" i="29"/>
  <c r="J27" i="31"/>
  <c r="J27" i="16"/>
  <c r="G42" i="27"/>
  <c r="E90" i="3" s="1"/>
  <c r="H27" i="27"/>
  <c r="H27" i="25"/>
  <c r="K27" i="8"/>
  <c r="H27" i="15"/>
  <c r="D43" i="1"/>
  <c r="W26" i="1" s="1"/>
  <c r="W43" i="1" s="1"/>
  <c r="D43" i="6"/>
  <c r="W26" i="6" s="1"/>
  <c r="W43" i="6" s="1"/>
  <c r="D43" i="7"/>
  <c r="W26" i="7" s="1"/>
  <c r="W43" i="7" s="1"/>
  <c r="D43" i="13"/>
  <c r="W26" i="13" s="1"/>
  <c r="W43" i="13" s="1"/>
  <c r="D43" i="29"/>
  <c r="W26" i="29" s="1"/>
  <c r="W43" i="29" s="1"/>
  <c r="D43" i="38"/>
  <c r="W26" i="38" s="1"/>
  <c r="W43" i="38" s="1"/>
  <c r="D43" i="39"/>
  <c r="W26" i="39" s="1"/>
  <c r="W43" i="39" s="1"/>
  <c r="D43" i="25"/>
  <c r="W26" i="25" s="1"/>
  <c r="W43" i="25" s="1"/>
  <c r="H24" i="38"/>
  <c r="H24" i="37"/>
  <c r="K24" i="48"/>
  <c r="N24" i="6"/>
  <c r="H24" i="14"/>
  <c r="O24" i="25"/>
  <c r="Q24" i="25" s="1"/>
  <c r="K24" i="28"/>
  <c r="H24" i="20"/>
  <c r="K24" i="8"/>
  <c r="K24" i="17"/>
  <c r="K24" i="13"/>
  <c r="N24" i="46"/>
  <c r="K24" i="5"/>
  <c r="K25" i="49"/>
  <c r="I37" i="3" s="1"/>
  <c r="H24" i="40"/>
  <c r="H24" i="51"/>
  <c r="H24" i="39"/>
  <c r="G25" i="34"/>
  <c r="K24" i="18"/>
  <c r="J24" i="13"/>
  <c r="K24" i="38"/>
  <c r="K24" i="37"/>
  <c r="H24" i="6"/>
  <c r="N24" i="20"/>
  <c r="K24" i="9"/>
  <c r="N24" i="48"/>
  <c r="K24" i="46"/>
  <c r="N24" i="41"/>
  <c r="K24" i="40"/>
  <c r="J24" i="38"/>
  <c r="G25" i="40"/>
  <c r="G26" i="40" s="1"/>
  <c r="N24" i="34"/>
  <c r="K24" i="51"/>
  <c r="N24" i="39"/>
  <c r="J24" i="37"/>
  <c r="K24" i="6"/>
  <c r="J24" i="14"/>
  <c r="N24" i="28"/>
  <c r="K24" i="20"/>
  <c r="J24" i="8"/>
  <c r="J24" i="9"/>
  <c r="J24" i="17"/>
  <c r="N24" i="18"/>
  <c r="N24" i="5"/>
  <c r="K24" i="12"/>
  <c r="H24" i="13"/>
  <c r="G25" i="17"/>
  <c r="H24" i="46"/>
  <c r="J24" i="51"/>
  <c r="K24" i="39"/>
  <c r="J24" i="28"/>
  <c r="J24" i="5"/>
  <c r="H24" i="48"/>
  <c r="J24" i="46"/>
  <c r="H24" i="41"/>
  <c r="N24" i="40"/>
  <c r="N24" i="38"/>
  <c r="H24" i="34"/>
  <c r="N24" i="51"/>
  <c r="J24" i="39"/>
  <c r="N24" i="37"/>
  <c r="J24" i="6"/>
  <c r="N24" i="14"/>
  <c r="H24" i="28"/>
  <c r="G25" i="9"/>
  <c r="E13" i="3" s="1"/>
  <c r="J24" i="20"/>
  <c r="N24" i="8"/>
  <c r="H24" i="9"/>
  <c r="H24" i="17"/>
  <c r="H24" i="18"/>
  <c r="H24" i="5"/>
  <c r="J24" i="12"/>
  <c r="N24" i="13"/>
  <c r="J15" i="53"/>
  <c r="K19" i="50"/>
  <c r="J19" i="49"/>
  <c r="K11" i="43"/>
  <c r="K11" i="42"/>
  <c r="K19" i="42"/>
  <c r="K15" i="39"/>
  <c r="K23" i="39"/>
  <c r="K15" i="38"/>
  <c r="K23" i="38"/>
  <c r="H22" i="52"/>
  <c r="H18" i="51"/>
  <c r="H14" i="49"/>
  <c r="H14" i="48"/>
  <c r="H18" i="48"/>
  <c r="H22" i="48"/>
  <c r="H14" i="43"/>
  <c r="H22" i="43"/>
  <c r="H14" i="42"/>
  <c r="H22" i="42"/>
  <c r="H18" i="39"/>
  <c r="H18" i="38"/>
  <c r="K20" i="53"/>
  <c r="K16" i="52"/>
  <c r="J13" i="50"/>
  <c r="N17" i="44"/>
  <c r="J20" i="34"/>
  <c r="J12" i="44"/>
  <c r="J21" i="41"/>
  <c r="J21" i="40"/>
  <c r="N16" i="34"/>
  <c r="N17" i="50"/>
  <c r="J13" i="52"/>
  <c r="K21" i="50"/>
  <c r="N16" i="48"/>
  <c r="J16" i="41"/>
  <c r="N16" i="40"/>
  <c r="J12" i="34"/>
  <c r="H21" i="51"/>
  <c r="J20" i="48"/>
  <c r="J20" i="44"/>
  <c r="H13" i="41"/>
  <c r="J13" i="40"/>
  <c r="G25" i="39"/>
  <c r="E47" i="3" s="1"/>
  <c r="I21" i="4"/>
  <c r="H21" i="4"/>
  <c r="I16" i="27"/>
  <c r="N16" i="27"/>
  <c r="J16" i="27"/>
  <c r="I20" i="28"/>
  <c r="H20" i="28"/>
  <c r="I12" i="28"/>
  <c r="N12" i="28"/>
  <c r="J12" i="28"/>
  <c r="I21" i="29"/>
  <c r="H21" i="29"/>
  <c r="N21" i="29"/>
  <c r="I16" i="29"/>
  <c r="J16" i="29"/>
  <c r="K16" i="29"/>
  <c r="I13" i="29"/>
  <c r="H13" i="29"/>
  <c r="N13" i="29"/>
  <c r="I21" i="25"/>
  <c r="K21" i="25"/>
  <c r="H21" i="25"/>
  <c r="I18" i="25"/>
  <c r="J18" i="25"/>
  <c r="K18" i="25"/>
  <c r="I11" i="25"/>
  <c r="J11" i="25"/>
  <c r="K11" i="25"/>
  <c r="I22" i="19"/>
  <c r="J22" i="19"/>
  <c r="I18" i="19"/>
  <c r="K18" i="19"/>
  <c r="N18" i="19"/>
  <c r="I12" i="19"/>
  <c r="J12" i="19"/>
  <c r="K12" i="19"/>
  <c r="I23" i="20"/>
  <c r="N23" i="20"/>
  <c r="J23" i="20"/>
  <c r="I21" i="20"/>
  <c r="N21" i="20"/>
  <c r="J21" i="20"/>
  <c r="I19" i="20"/>
  <c r="N19" i="20"/>
  <c r="J19" i="20"/>
  <c r="I17" i="20"/>
  <c r="N17" i="20"/>
  <c r="J17" i="20"/>
  <c r="I15" i="20"/>
  <c r="J15" i="20"/>
  <c r="K15" i="20"/>
  <c r="I13" i="20"/>
  <c r="N13" i="20"/>
  <c r="J13" i="20"/>
  <c r="I11" i="20"/>
  <c r="N11" i="20"/>
  <c r="J11" i="20"/>
  <c r="I21" i="21"/>
  <c r="N21" i="21"/>
  <c r="J21" i="21"/>
  <c r="I18" i="21"/>
  <c r="H18" i="21"/>
  <c r="N18" i="21"/>
  <c r="I15" i="21"/>
  <c r="N15" i="21"/>
  <c r="J15" i="21"/>
  <c r="I12" i="21"/>
  <c r="H12" i="21"/>
  <c r="N12" i="21"/>
  <c r="I22" i="22"/>
  <c r="N22" i="22"/>
  <c r="J22" i="22"/>
  <c r="I19" i="22"/>
  <c r="H19" i="22"/>
  <c r="N19" i="22"/>
  <c r="I16" i="22"/>
  <c r="H16" i="22"/>
  <c r="N16" i="22"/>
  <c r="I13" i="22"/>
  <c r="K13" i="22"/>
  <c r="H13" i="22"/>
  <c r="I22" i="16"/>
  <c r="H22" i="16"/>
  <c r="J22" i="16"/>
  <c r="I20" i="16"/>
  <c r="K20" i="16"/>
  <c r="H20" i="16"/>
  <c r="I18" i="16"/>
  <c r="J18" i="16"/>
  <c r="K18" i="16"/>
  <c r="I16" i="16"/>
  <c r="K16" i="16"/>
  <c r="H16" i="16"/>
  <c r="I14" i="16"/>
  <c r="J14" i="16"/>
  <c r="K14" i="16"/>
  <c r="I12" i="16"/>
  <c r="K12" i="16"/>
  <c r="G25" i="16"/>
  <c r="G26" i="16" s="1"/>
  <c r="H12" i="16"/>
  <c r="I22" i="15"/>
  <c r="J22" i="15"/>
  <c r="K22" i="15"/>
  <c r="I19" i="15"/>
  <c r="J19" i="15"/>
  <c r="K19" i="15"/>
  <c r="I16" i="15"/>
  <c r="J16" i="15"/>
  <c r="K16" i="15"/>
  <c r="I13" i="15"/>
  <c r="J13" i="15"/>
  <c r="K13" i="15"/>
  <c r="I21" i="14"/>
  <c r="K21" i="14"/>
  <c r="H21" i="14"/>
  <c r="I18" i="14"/>
  <c r="N18" i="14"/>
  <c r="H18" i="14"/>
  <c r="I15" i="14"/>
  <c r="N15" i="14"/>
  <c r="J15" i="14"/>
  <c r="I12" i="14"/>
  <c r="H12" i="14"/>
  <c r="N12" i="14"/>
  <c r="I23" i="12"/>
  <c r="H23" i="12"/>
  <c r="N23" i="12"/>
  <c r="I18" i="12"/>
  <c r="H18" i="12"/>
  <c r="N18" i="12"/>
  <c r="I12" i="12"/>
  <c r="K12" i="12"/>
  <c r="H12" i="12"/>
  <c r="I21" i="11"/>
  <c r="J21" i="11"/>
  <c r="K21" i="11"/>
  <c r="I16" i="11"/>
  <c r="J16" i="11"/>
  <c r="K16" i="11"/>
  <c r="I19" i="10"/>
  <c r="K19" i="10"/>
  <c r="H19" i="10"/>
  <c r="I16" i="10"/>
  <c r="K16" i="10"/>
  <c r="H16" i="10"/>
  <c r="I11" i="10"/>
  <c r="K11" i="10"/>
  <c r="H11" i="10"/>
  <c r="I20" i="9"/>
  <c r="K20" i="9"/>
  <c r="I17" i="9"/>
  <c r="K17" i="9"/>
  <c r="H17" i="9"/>
  <c r="I23" i="8"/>
  <c r="K23" i="8"/>
  <c r="N23" i="8"/>
  <c r="I18" i="8"/>
  <c r="N18" i="8"/>
  <c r="I15" i="8"/>
  <c r="H15" i="8"/>
  <c r="J15" i="8"/>
  <c r="I19" i="6"/>
  <c r="J19" i="6"/>
  <c r="I17" i="6"/>
  <c r="K17" i="6"/>
  <c r="I13" i="6"/>
  <c r="K13" i="6"/>
  <c r="I20" i="5"/>
  <c r="N20" i="5"/>
  <c r="J20" i="5"/>
  <c r="I14" i="5"/>
  <c r="N14" i="5"/>
  <c r="J14" i="5"/>
  <c r="K16" i="1"/>
  <c r="I16" i="1"/>
  <c r="I13" i="1"/>
  <c r="N13" i="1"/>
  <c r="H13" i="1"/>
  <c r="I22" i="55"/>
  <c r="H22" i="55"/>
  <c r="N22" i="55"/>
  <c r="I20" i="55"/>
  <c r="H20" i="55"/>
  <c r="N20" i="55"/>
  <c r="I18" i="55"/>
  <c r="K18" i="55"/>
  <c r="J18" i="55"/>
  <c r="I16" i="55"/>
  <c r="J16" i="55"/>
  <c r="K16" i="55"/>
  <c r="I14" i="55"/>
  <c r="J14" i="55"/>
  <c r="H14" i="55"/>
  <c r="I12" i="55"/>
  <c r="K12" i="55"/>
  <c r="H12" i="55"/>
  <c r="I16" i="31"/>
  <c r="H16" i="31"/>
  <c r="J16" i="31"/>
  <c r="I21" i="33"/>
  <c r="K21" i="33"/>
  <c r="J21" i="33"/>
  <c r="I17" i="33"/>
  <c r="K17" i="33"/>
  <c r="J17" i="33"/>
  <c r="I13" i="33"/>
  <c r="N13" i="33"/>
  <c r="K13" i="33"/>
  <c r="I12" i="35"/>
  <c r="I25" i="35" s="1"/>
  <c r="G51" i="3" s="1"/>
  <c r="K12" i="35"/>
  <c r="K25" i="35" s="1"/>
  <c r="K26" i="35" s="1"/>
  <c r="J12" i="35"/>
  <c r="I20" i="36"/>
  <c r="J20" i="36"/>
  <c r="H20" i="36"/>
  <c r="I21" i="37"/>
  <c r="K21" i="37"/>
  <c r="J21" i="37"/>
  <c r="I20" i="38"/>
  <c r="K20" i="38"/>
  <c r="H20" i="38"/>
  <c r="I25" i="49"/>
  <c r="I26" i="49" s="1"/>
  <c r="H12" i="51"/>
  <c r="O12" i="33"/>
  <c r="Q12" i="33" s="1"/>
  <c r="I22" i="33"/>
  <c r="K22" i="33"/>
  <c r="J22" i="33"/>
  <c r="I18" i="33"/>
  <c r="K18" i="33"/>
  <c r="H18" i="33"/>
  <c r="I14" i="33"/>
  <c r="K14" i="33"/>
  <c r="J14" i="33"/>
  <c r="G26" i="43"/>
  <c r="J12" i="51"/>
  <c r="J23" i="53"/>
  <c r="K15" i="51"/>
  <c r="K11" i="50"/>
  <c r="K15" i="50"/>
  <c r="K23" i="50"/>
  <c r="J11" i="48"/>
  <c r="K19" i="43"/>
  <c r="K12" i="51"/>
  <c r="N15" i="53"/>
  <c r="O15" i="53" s="1"/>
  <c r="Q15" i="53" s="1"/>
  <c r="N23" i="53"/>
  <c r="N15" i="51"/>
  <c r="N11" i="50"/>
  <c r="N15" i="50"/>
  <c r="N19" i="50"/>
  <c r="N23" i="50"/>
  <c r="N19" i="49"/>
  <c r="N11" i="48"/>
  <c r="N11" i="43"/>
  <c r="N19" i="43"/>
  <c r="N11" i="42"/>
  <c r="N19" i="42"/>
  <c r="N15" i="39"/>
  <c r="N23" i="39"/>
  <c r="N15" i="38"/>
  <c r="N23" i="38"/>
  <c r="K22" i="52"/>
  <c r="K18" i="51"/>
  <c r="J14" i="49"/>
  <c r="K14" i="48"/>
  <c r="K18" i="48"/>
  <c r="K22" i="48"/>
  <c r="K14" i="43"/>
  <c r="K22" i="43"/>
  <c r="J14" i="42"/>
  <c r="J22" i="42"/>
  <c r="K18" i="39"/>
  <c r="J18" i="38"/>
  <c r="J20" i="53"/>
  <c r="N16" i="52"/>
  <c r="N13" i="50"/>
  <c r="H17" i="44"/>
  <c r="H25" i="44" s="1"/>
  <c r="N20" i="34"/>
  <c r="K12" i="44"/>
  <c r="K21" i="41"/>
  <c r="O21" i="41" s="1"/>
  <c r="Q21" i="41" s="1"/>
  <c r="K21" i="40"/>
  <c r="G25" i="38"/>
  <c r="H16" i="34"/>
  <c r="H17" i="50"/>
  <c r="O17" i="50" s="1"/>
  <c r="Q17" i="50" s="1"/>
  <c r="K13" i="52"/>
  <c r="O13" i="52" s="1"/>
  <c r="Q13" i="52" s="1"/>
  <c r="J21" i="50"/>
  <c r="H16" i="48"/>
  <c r="N16" i="41"/>
  <c r="H16" i="40"/>
  <c r="N12" i="34"/>
  <c r="K21" i="51"/>
  <c r="K20" i="48"/>
  <c r="K20" i="44"/>
  <c r="O20" i="44" s="1"/>
  <c r="Q20" i="44" s="1"/>
  <c r="N13" i="41"/>
  <c r="K13" i="40"/>
  <c r="H14" i="33"/>
  <c r="N13" i="22"/>
  <c r="I23" i="4"/>
  <c r="N23" i="4"/>
  <c r="I20" i="4"/>
  <c r="J20" i="4"/>
  <c r="I15" i="4"/>
  <c r="H15" i="4"/>
  <c r="I21" i="27"/>
  <c r="K21" i="27"/>
  <c r="I18" i="27"/>
  <c r="H18" i="27"/>
  <c r="N18" i="27"/>
  <c r="I22" i="28"/>
  <c r="K22" i="28"/>
  <c r="H22" i="28"/>
  <c r="I17" i="28"/>
  <c r="K17" i="28"/>
  <c r="H17" i="28"/>
  <c r="I14" i="28"/>
  <c r="K14" i="28"/>
  <c r="H14" i="28"/>
  <c r="I23" i="29"/>
  <c r="K23" i="29"/>
  <c r="H23" i="29"/>
  <c r="I18" i="29"/>
  <c r="N18" i="29"/>
  <c r="J18" i="29"/>
  <c r="I20" i="25"/>
  <c r="N20" i="25"/>
  <c r="H20" i="25"/>
  <c r="I17" i="25"/>
  <c r="K17" i="25"/>
  <c r="H17" i="25"/>
  <c r="I14" i="25"/>
  <c r="J14" i="25"/>
  <c r="K14" i="25"/>
  <c r="I21" i="19"/>
  <c r="H21" i="19"/>
  <c r="N21" i="19"/>
  <c r="I15" i="19"/>
  <c r="N15" i="19"/>
  <c r="J15" i="19"/>
  <c r="I11" i="19"/>
  <c r="N11" i="19"/>
  <c r="J11" i="19"/>
  <c r="I23" i="21"/>
  <c r="H23" i="21"/>
  <c r="N23" i="21"/>
  <c r="I20" i="21"/>
  <c r="K20" i="21"/>
  <c r="H20" i="21"/>
  <c r="I17" i="21"/>
  <c r="N17" i="21"/>
  <c r="J17" i="21"/>
  <c r="I11" i="21"/>
  <c r="H11" i="21"/>
  <c r="N11" i="21"/>
  <c r="I21" i="22"/>
  <c r="J21" i="22"/>
  <c r="K21" i="22"/>
  <c r="I18" i="22"/>
  <c r="N18" i="22"/>
  <c r="J18" i="22"/>
  <c r="I15" i="22"/>
  <c r="H15" i="22"/>
  <c r="N15" i="22"/>
  <c r="I23" i="18"/>
  <c r="K23" i="18"/>
  <c r="H23" i="18"/>
  <c r="I21" i="18"/>
  <c r="H21" i="18"/>
  <c r="N21" i="18"/>
  <c r="I19" i="18"/>
  <c r="K19" i="18"/>
  <c r="H19" i="18"/>
  <c r="I17" i="18"/>
  <c r="K17" i="18"/>
  <c r="H17" i="18"/>
  <c r="I15" i="18"/>
  <c r="K15" i="18"/>
  <c r="H15" i="18"/>
  <c r="I13" i="18"/>
  <c r="H13" i="18"/>
  <c r="N13" i="18"/>
  <c r="I11" i="18"/>
  <c r="K11" i="18"/>
  <c r="H11" i="18"/>
  <c r="I23" i="17"/>
  <c r="N23" i="17"/>
  <c r="J23" i="17"/>
  <c r="I21" i="17"/>
  <c r="J21" i="17"/>
  <c r="K21" i="17"/>
  <c r="I19" i="17"/>
  <c r="N19" i="17"/>
  <c r="J19" i="17"/>
  <c r="I17" i="17"/>
  <c r="N17" i="17"/>
  <c r="J17" i="17"/>
  <c r="I15" i="17"/>
  <c r="N15" i="17"/>
  <c r="J15" i="17"/>
  <c r="I13" i="17"/>
  <c r="J13" i="17"/>
  <c r="K13" i="17"/>
  <c r="I11" i="17"/>
  <c r="N11" i="17"/>
  <c r="J11" i="17"/>
  <c r="I21" i="15"/>
  <c r="J21" i="15"/>
  <c r="K21" i="15"/>
  <c r="I18" i="15"/>
  <c r="J18" i="15"/>
  <c r="K18" i="15"/>
  <c r="I15" i="15"/>
  <c r="H15" i="15"/>
  <c r="N15" i="15"/>
  <c r="I23" i="14"/>
  <c r="K23" i="14"/>
  <c r="H23" i="14"/>
  <c r="I20" i="14"/>
  <c r="H20" i="14"/>
  <c r="N20" i="14"/>
  <c r="I17" i="14"/>
  <c r="K17" i="14"/>
  <c r="H17" i="14"/>
  <c r="I14" i="14"/>
  <c r="H14" i="14"/>
  <c r="N14" i="14"/>
  <c r="I23" i="13"/>
  <c r="J23" i="13"/>
  <c r="K23" i="13"/>
  <c r="I21" i="13"/>
  <c r="K21" i="13"/>
  <c r="H21" i="13"/>
  <c r="I19" i="13"/>
  <c r="K19" i="13"/>
  <c r="H19" i="13"/>
  <c r="I17" i="13"/>
  <c r="K17" i="13"/>
  <c r="H17" i="13"/>
  <c r="I15" i="13"/>
  <c r="J15" i="13"/>
  <c r="K15" i="13"/>
  <c r="I13" i="13"/>
  <c r="K13" i="13"/>
  <c r="H13" i="13"/>
  <c r="I11" i="13"/>
  <c r="J11" i="13"/>
  <c r="K11" i="13"/>
  <c r="I20" i="12"/>
  <c r="J20" i="12"/>
  <c r="K20" i="12"/>
  <c r="I17" i="12"/>
  <c r="H17" i="12"/>
  <c r="N17" i="12"/>
  <c r="I14" i="12"/>
  <c r="N14" i="12"/>
  <c r="H14" i="12"/>
  <c r="I11" i="12"/>
  <c r="H11" i="12"/>
  <c r="N11" i="12"/>
  <c r="I18" i="11"/>
  <c r="K18" i="11"/>
  <c r="H18" i="11"/>
  <c r="I15" i="11"/>
  <c r="H15" i="11"/>
  <c r="N15" i="11"/>
  <c r="I12" i="11"/>
  <c r="H12" i="11"/>
  <c r="J12" i="11"/>
  <c r="I18" i="10"/>
  <c r="K18" i="10"/>
  <c r="N18" i="10"/>
  <c r="I22" i="9"/>
  <c r="H22" i="9"/>
  <c r="J22" i="9"/>
  <c r="I19" i="9"/>
  <c r="N19" i="9"/>
  <c r="J19" i="9"/>
  <c r="I14" i="9"/>
  <c r="K14" i="9"/>
  <c r="H14" i="9"/>
  <c r="I11" i="9"/>
  <c r="N11" i="9"/>
  <c r="J11" i="9"/>
  <c r="I20" i="8"/>
  <c r="H20" i="8"/>
  <c r="N20" i="8"/>
  <c r="I17" i="8"/>
  <c r="K17" i="8"/>
  <c r="H17" i="8"/>
  <c r="I12" i="8"/>
  <c r="K12" i="8"/>
  <c r="N12" i="8"/>
  <c r="I22" i="7"/>
  <c r="K22" i="7"/>
  <c r="H22" i="7"/>
  <c r="I20" i="7"/>
  <c r="H20" i="7"/>
  <c r="N20" i="7"/>
  <c r="I18" i="7"/>
  <c r="J18" i="7"/>
  <c r="K18" i="7"/>
  <c r="I16" i="7"/>
  <c r="H16" i="7"/>
  <c r="N16" i="7"/>
  <c r="I14" i="7"/>
  <c r="J14" i="7"/>
  <c r="K14" i="7"/>
  <c r="I12" i="7"/>
  <c r="H12" i="7"/>
  <c r="N12" i="7"/>
  <c r="I22" i="5"/>
  <c r="N22" i="5"/>
  <c r="J22" i="5"/>
  <c r="I19" i="5"/>
  <c r="H19" i="5"/>
  <c r="N19" i="5"/>
  <c r="I16" i="5"/>
  <c r="K16" i="5"/>
  <c r="H16" i="5"/>
  <c r="I13" i="5"/>
  <c r="J13" i="5"/>
  <c r="K13" i="5"/>
  <c r="I15" i="1"/>
  <c r="J15" i="1"/>
  <c r="K15" i="1"/>
  <c r="I22" i="54"/>
  <c r="J22" i="54"/>
  <c r="H22" i="54"/>
  <c r="I20" i="54"/>
  <c r="K20" i="54"/>
  <c r="H20" i="54"/>
  <c r="I18" i="54"/>
  <c r="H18" i="54"/>
  <c r="O18" i="54" s="1"/>
  <c r="Q18" i="54" s="1"/>
  <c r="N18" i="54"/>
  <c r="I16" i="54"/>
  <c r="H16" i="54"/>
  <c r="N16" i="54"/>
  <c r="I14" i="54"/>
  <c r="K14" i="54"/>
  <c r="J14" i="54"/>
  <c r="I12" i="54"/>
  <c r="H12" i="54"/>
  <c r="N12" i="54"/>
  <c r="I19" i="31"/>
  <c r="J19" i="31"/>
  <c r="H19" i="31"/>
  <c r="I11" i="31"/>
  <c r="G25" i="31"/>
  <c r="G26" i="31" s="1"/>
  <c r="J11" i="31"/>
  <c r="H11" i="31"/>
  <c r="I25" i="48"/>
  <c r="I26" i="48" s="1"/>
  <c r="I25" i="50"/>
  <c r="I26" i="50" s="1"/>
  <c r="I25" i="53"/>
  <c r="I26" i="53" s="1"/>
  <c r="O16" i="25"/>
  <c r="Q16" i="25" s="1"/>
  <c r="I25" i="44"/>
  <c r="G42" i="3" s="1"/>
  <c r="N10" i="15"/>
  <c r="K43" i="56"/>
  <c r="AD26" i="56" s="1"/>
  <c r="AD43" i="56" s="1"/>
  <c r="J28" i="57" s="1"/>
  <c r="N10" i="48"/>
  <c r="G25" i="46"/>
  <c r="E40" i="3" s="1"/>
  <c r="K10" i="46"/>
  <c r="G25" i="44"/>
  <c r="J10" i="38"/>
  <c r="J10" i="54"/>
  <c r="G25" i="33"/>
  <c r="G26" i="33" s="1"/>
  <c r="K10" i="33"/>
  <c r="O10" i="33" s="1"/>
  <c r="Q10" i="33" s="1"/>
  <c r="J10" i="53"/>
  <c r="H10" i="50"/>
  <c r="H10" i="37"/>
  <c r="J10" i="44"/>
  <c r="J10" i="11"/>
  <c r="K10" i="22"/>
  <c r="K10" i="16"/>
  <c r="J10" i="46"/>
  <c r="N10" i="54"/>
  <c r="J10" i="33"/>
  <c r="N10" i="53"/>
  <c r="G25" i="50"/>
  <c r="J10" i="39"/>
  <c r="G25" i="54"/>
  <c r="H10" i="11"/>
  <c r="N10" i="22"/>
  <c r="N10" i="7"/>
  <c r="AH38" i="41"/>
  <c r="AJ38" i="41" s="1"/>
  <c r="AH38" i="7"/>
  <c r="AJ38" i="7" s="1"/>
  <c r="AH41" i="22"/>
  <c r="AJ41" i="22" s="1"/>
  <c r="O30" i="12"/>
  <c r="Q30" i="12" s="1"/>
  <c r="H10" i="48"/>
  <c r="N10" i="44"/>
  <c r="K10" i="43"/>
  <c r="N10" i="40"/>
  <c r="J10" i="40"/>
  <c r="H10" i="54"/>
  <c r="G25" i="35"/>
  <c r="J10" i="35"/>
  <c r="J10" i="52"/>
  <c r="H10" i="53"/>
  <c r="H25" i="53" s="1"/>
  <c r="J10" i="50"/>
  <c r="N10" i="39"/>
  <c r="N10" i="37"/>
  <c r="K10" i="11"/>
  <c r="J10" i="22"/>
  <c r="N10" i="6"/>
  <c r="J10" i="15"/>
  <c r="H10" i="19"/>
  <c r="N10" i="25"/>
  <c r="G25" i="20"/>
  <c r="H10" i="20"/>
  <c r="J10" i="16"/>
  <c r="G26" i="21"/>
  <c r="G25" i="48"/>
  <c r="J10" i="48"/>
  <c r="K10" i="44"/>
  <c r="N10" i="43"/>
  <c r="H10" i="40"/>
  <c r="K10" i="54"/>
  <c r="N10" i="35"/>
  <c r="N25" i="35" s="1"/>
  <c r="H10" i="52"/>
  <c r="G25" i="53"/>
  <c r="K10" i="53"/>
  <c r="N10" i="50"/>
  <c r="K10" i="39"/>
  <c r="J10" i="37"/>
  <c r="N10" i="11"/>
  <c r="G25" i="22"/>
  <c r="H10" i="22"/>
  <c r="K10" i="6"/>
  <c r="O10" i="6" s="1"/>
  <c r="Q10" i="6" s="1"/>
  <c r="G25" i="15"/>
  <c r="H10" i="15"/>
  <c r="J10" i="19"/>
  <c r="K10" i="25"/>
  <c r="J10" i="20"/>
  <c r="H10" i="16"/>
  <c r="I10" i="27"/>
  <c r="J10" i="27"/>
  <c r="H10" i="27"/>
  <c r="I10" i="29"/>
  <c r="J10" i="29"/>
  <c r="H10" i="29"/>
  <c r="I10" i="5"/>
  <c r="N10" i="5"/>
  <c r="K10" i="5"/>
  <c r="I10" i="1"/>
  <c r="K10" i="1"/>
  <c r="N10" i="1"/>
  <c r="I10" i="31"/>
  <c r="K10" i="31"/>
  <c r="N10" i="31"/>
  <c r="I10" i="47"/>
  <c r="I25" i="47" s="1"/>
  <c r="K10" i="47"/>
  <c r="K25" i="47" s="1"/>
  <c r="N10" i="47"/>
  <c r="K25" i="34"/>
  <c r="I52" i="3" s="1"/>
  <c r="G25" i="47"/>
  <c r="H10" i="31"/>
  <c r="H10" i="1"/>
  <c r="N10" i="10"/>
  <c r="K10" i="29"/>
  <c r="D43" i="16"/>
  <c r="W26" i="16" s="1"/>
  <c r="W43" i="16" s="1"/>
  <c r="I10" i="55"/>
  <c r="G25" i="55"/>
  <c r="H10" i="55"/>
  <c r="I10" i="41"/>
  <c r="J10" i="41"/>
  <c r="K10" i="41"/>
  <c r="G25" i="41"/>
  <c r="H10" i="47"/>
  <c r="N10" i="41"/>
  <c r="J10" i="31"/>
  <c r="N10" i="55"/>
  <c r="G26" i="39"/>
  <c r="N10" i="29"/>
  <c r="I10" i="28"/>
  <c r="J10" i="28"/>
  <c r="H10" i="28"/>
  <c r="I10" i="21"/>
  <c r="K10" i="21"/>
  <c r="N10" i="21"/>
  <c r="I10" i="18"/>
  <c r="N10" i="18"/>
  <c r="K10" i="18"/>
  <c r="I10" i="17"/>
  <c r="N10" i="17"/>
  <c r="K10" i="17"/>
  <c r="I10" i="14"/>
  <c r="J10" i="14"/>
  <c r="H10" i="14"/>
  <c r="I10" i="13"/>
  <c r="J10" i="13"/>
  <c r="H10" i="13"/>
  <c r="G25" i="13"/>
  <c r="I10" i="12"/>
  <c r="J10" i="12"/>
  <c r="H10" i="12"/>
  <c r="I10" i="9"/>
  <c r="K10" i="9"/>
  <c r="N10" i="9"/>
  <c r="I10" i="38"/>
  <c r="K10" i="38"/>
  <c r="N10" i="38"/>
  <c r="I10" i="42"/>
  <c r="K10" i="42"/>
  <c r="G25" i="42"/>
  <c r="H10" i="42"/>
  <c r="I10" i="51"/>
  <c r="I25" i="51" s="1"/>
  <c r="H10" i="51"/>
  <c r="J10" i="51"/>
  <c r="I10" i="10"/>
  <c r="H10" i="10"/>
  <c r="J10" i="10"/>
  <c r="I10" i="7"/>
  <c r="H10" i="7"/>
  <c r="G25" i="7"/>
  <c r="J26" i="56"/>
  <c r="J43" i="56" s="1"/>
  <c r="AC26" i="56" s="1"/>
  <c r="AC43" i="56" s="1"/>
  <c r="I28" i="57" s="1"/>
  <c r="H28" i="3"/>
  <c r="I10" i="32"/>
  <c r="K10" i="32"/>
  <c r="J10" i="47"/>
  <c r="J25" i="47" s="1"/>
  <c r="J26" i="47" s="1"/>
  <c r="H10" i="41"/>
  <c r="J10" i="55"/>
  <c r="K10" i="27"/>
  <c r="J10" i="7"/>
  <c r="J10" i="5"/>
  <c r="I10" i="36"/>
  <c r="H10" i="36"/>
  <c r="J10" i="36"/>
  <c r="J25" i="36" s="1"/>
  <c r="G25" i="36"/>
  <c r="I10" i="45"/>
  <c r="I25" i="45" s="1"/>
  <c r="H10" i="45"/>
  <c r="K10" i="45"/>
  <c r="K25" i="45" s="1"/>
  <c r="G25" i="45"/>
  <c r="D43" i="8"/>
  <c r="W26" i="8" s="1"/>
  <c r="W43" i="8" s="1"/>
  <c r="G33" i="3"/>
  <c r="G87" i="3"/>
  <c r="O11" i="52"/>
  <c r="Q11" i="52" s="1"/>
  <c r="O11" i="47"/>
  <c r="Q11" i="47" s="1"/>
  <c r="O19" i="47"/>
  <c r="Q19" i="47" s="1"/>
  <c r="O23" i="46"/>
  <c r="Q23" i="46" s="1"/>
  <c r="O23" i="35"/>
  <c r="Q23" i="35" s="1"/>
  <c r="O17" i="41"/>
  <c r="Q17" i="41" s="1"/>
  <c r="O12" i="45"/>
  <c r="Q12" i="45" s="1"/>
  <c r="O21" i="45"/>
  <c r="Q21" i="45" s="1"/>
  <c r="O11" i="7"/>
  <c r="Q11" i="7" s="1"/>
  <c r="O19" i="11"/>
  <c r="Q19" i="11" s="1"/>
  <c r="O13" i="49"/>
  <c r="Q13" i="49" s="1"/>
  <c r="O12" i="49"/>
  <c r="Q12" i="49" s="1"/>
  <c r="O21" i="49"/>
  <c r="Q21" i="49" s="1"/>
  <c r="O13" i="42"/>
  <c r="Q13" i="42" s="1"/>
  <c r="H26" i="56"/>
  <c r="H43" i="56" s="1"/>
  <c r="AA26" i="56" s="1"/>
  <c r="AA43" i="56" s="1"/>
  <c r="G28" i="57" s="1"/>
  <c r="F28" i="3"/>
  <c r="O21" i="53"/>
  <c r="Q21" i="53" s="1"/>
  <c r="O15" i="48"/>
  <c r="Q15" i="48" s="1"/>
  <c r="O19" i="48"/>
  <c r="Q19" i="48" s="1"/>
  <c r="O23" i="48"/>
  <c r="Q23" i="48" s="1"/>
  <c r="O22" i="13"/>
  <c r="Q22" i="13" s="1"/>
  <c r="O22" i="53"/>
  <c r="Q22" i="53" s="1"/>
  <c r="O14" i="44"/>
  <c r="Q14" i="44" s="1"/>
  <c r="O15" i="35"/>
  <c r="Q15" i="35" s="1"/>
  <c r="N25" i="36"/>
  <c r="AH40" i="34"/>
  <c r="AJ40" i="34" s="1"/>
  <c r="O20" i="52"/>
  <c r="Q20" i="52" s="1"/>
  <c r="O25" i="56"/>
  <c r="N26" i="56"/>
  <c r="N43" i="56" s="1"/>
  <c r="AG26" i="56" s="1"/>
  <c r="AG43" i="56" s="1"/>
  <c r="M28" i="57" s="1"/>
  <c r="L28" i="3"/>
  <c r="AH27" i="54"/>
  <c r="AJ27" i="54" s="1"/>
  <c r="O19" i="39"/>
  <c r="Q19" i="39" s="1"/>
  <c r="AH34" i="49"/>
  <c r="AJ34" i="49" s="1"/>
  <c r="O28" i="48"/>
  <c r="Q28" i="48" s="1"/>
  <c r="O31" i="39"/>
  <c r="Q31" i="39" s="1"/>
  <c r="O31" i="5"/>
  <c r="Q31" i="5" s="1"/>
  <c r="O29" i="20"/>
  <c r="Q29" i="20" s="1"/>
  <c r="AH39" i="8"/>
  <c r="AJ39" i="8" s="1"/>
  <c r="AH30" i="9"/>
  <c r="AJ30" i="9" s="1"/>
  <c r="O19" i="7"/>
  <c r="Q19" i="7" s="1"/>
  <c r="O33" i="53"/>
  <c r="Q33" i="53" s="1"/>
  <c r="AH35" i="43"/>
  <c r="AJ35" i="43" s="1"/>
  <c r="AH39" i="43"/>
  <c r="AJ39" i="43" s="1"/>
  <c r="O15" i="42"/>
  <c r="Q15" i="42" s="1"/>
  <c r="O29" i="42"/>
  <c r="Q29" i="42" s="1"/>
  <c r="O41" i="42"/>
  <c r="Q41" i="42" s="1"/>
  <c r="O11" i="41"/>
  <c r="Q11" i="41" s="1"/>
  <c r="O15" i="41"/>
  <c r="Q15" i="41" s="1"/>
  <c r="O19" i="41"/>
  <c r="Q19" i="41" s="1"/>
  <c r="O41" i="41"/>
  <c r="Q41" i="41" s="1"/>
  <c r="O20" i="39"/>
  <c r="Q20" i="39" s="1"/>
  <c r="O15" i="31"/>
  <c r="Q15" i="31" s="1"/>
  <c r="AH33" i="55"/>
  <c r="AJ33" i="55" s="1"/>
  <c r="AH37" i="55"/>
  <c r="AJ37" i="55" s="1"/>
  <c r="O31" i="49"/>
  <c r="Q31" i="49" s="1"/>
  <c r="O33" i="54"/>
  <c r="Q33" i="54" s="1"/>
  <c r="AH38" i="11"/>
  <c r="AJ38" i="11" s="1"/>
  <c r="O30" i="55"/>
  <c r="Q30" i="55" s="1"/>
  <c r="Q25" i="56"/>
  <c r="AH25" i="56"/>
  <c r="AB28" i="3" s="1"/>
  <c r="AJ10" i="56"/>
  <c r="AJ25" i="56" s="1"/>
  <c r="AD28" i="3" s="1"/>
  <c r="O42" i="56"/>
  <c r="M87" i="3" s="1"/>
  <c r="Q27" i="56"/>
  <c r="Q42" i="56" s="1"/>
  <c r="O87" i="3" s="1"/>
  <c r="AJ27" i="56"/>
  <c r="AH28" i="56"/>
  <c r="AJ28" i="56" s="1"/>
  <c r="O12" i="1"/>
  <c r="Q12" i="1" s="1"/>
  <c r="M26" i="45"/>
  <c r="K14" i="3"/>
  <c r="M26" i="10"/>
  <c r="M43" i="10" s="1"/>
  <c r="AF26" i="10" s="1"/>
  <c r="AF43" i="10" s="1"/>
  <c r="L14" i="57" s="1"/>
  <c r="M26" i="31"/>
  <c r="K55" i="3"/>
  <c r="O11" i="39"/>
  <c r="Q11" i="39" s="1"/>
  <c r="K35" i="3"/>
  <c r="M26" i="51"/>
  <c r="M43" i="51" s="1"/>
  <c r="K43" i="3"/>
  <c r="K49" i="3"/>
  <c r="K26" i="3"/>
  <c r="M26" i="48"/>
  <c r="M26" i="14"/>
  <c r="M43" i="14" s="1"/>
  <c r="AF26" i="14" s="1"/>
  <c r="AF43" i="14" s="1"/>
  <c r="L18" i="57" s="1"/>
  <c r="K18" i="3"/>
  <c r="K30" i="3"/>
  <c r="M26" i="28"/>
  <c r="M43" i="28" s="1"/>
  <c r="AF26" i="28" s="1"/>
  <c r="K37" i="3"/>
  <c r="M26" i="49"/>
  <c r="M43" i="49" s="1"/>
  <c r="AH27" i="37"/>
  <c r="AJ27" i="37" s="1"/>
  <c r="O11" i="40"/>
  <c r="Q11" i="40" s="1"/>
  <c r="O15" i="40"/>
  <c r="Q15" i="40" s="1"/>
  <c r="O19" i="40"/>
  <c r="Q19" i="40" s="1"/>
  <c r="AH33" i="35"/>
  <c r="AJ33" i="35" s="1"/>
  <c r="O14" i="32"/>
  <c r="Q14" i="32" s="1"/>
  <c r="O34" i="1"/>
  <c r="Q34" i="1" s="1"/>
  <c r="O39" i="5"/>
  <c r="Q39" i="5" s="1"/>
  <c r="O39" i="13"/>
  <c r="Q39" i="13" s="1"/>
  <c r="AF25" i="4"/>
  <c r="Z8" i="3" s="1"/>
  <c r="AF25" i="6"/>
  <c r="Z10" i="3" s="1"/>
  <c r="AF25" i="5"/>
  <c r="Z9" i="3" s="1"/>
  <c r="M26" i="32"/>
  <c r="M43" i="32" s="1"/>
  <c r="AF26" i="32" s="1"/>
  <c r="AF43" i="32" s="1"/>
  <c r="L54" i="57" s="1"/>
  <c r="M26" i="34"/>
  <c r="M43" i="34" s="1"/>
  <c r="AF26" i="34" s="1"/>
  <c r="AF43" i="34" s="1"/>
  <c r="L52" i="57" s="1"/>
  <c r="M26" i="7"/>
  <c r="O33" i="51"/>
  <c r="Q33" i="51" s="1"/>
  <c r="O37" i="51"/>
  <c r="Q37" i="51" s="1"/>
  <c r="O41" i="51"/>
  <c r="Q41" i="51" s="1"/>
  <c r="O41" i="50"/>
  <c r="Q41" i="50" s="1"/>
  <c r="O15" i="49"/>
  <c r="Q15" i="49" s="1"/>
  <c r="AH39" i="45"/>
  <c r="AJ39" i="45" s="1"/>
  <c r="AH39" i="42"/>
  <c r="AJ39" i="42" s="1"/>
  <c r="O29" i="36"/>
  <c r="Q29" i="36" s="1"/>
  <c r="AH34" i="53"/>
  <c r="AJ34" i="53" s="1"/>
  <c r="O18" i="52"/>
  <c r="Q18" i="52" s="1"/>
  <c r="O28" i="52"/>
  <c r="Q28" i="52" s="1"/>
  <c r="O14" i="51"/>
  <c r="Q14" i="51" s="1"/>
  <c r="O22" i="51"/>
  <c r="Q22" i="51" s="1"/>
  <c r="AH27" i="50"/>
  <c r="AJ27" i="50" s="1"/>
  <c r="AH30" i="50"/>
  <c r="AJ30" i="50" s="1"/>
  <c r="J25" i="43"/>
  <c r="O34" i="36"/>
  <c r="Q34" i="36" s="1"/>
  <c r="AH27" i="1"/>
  <c r="AJ27" i="1" s="1"/>
  <c r="N25" i="46"/>
  <c r="O32" i="45"/>
  <c r="Q32" i="45" s="1"/>
  <c r="O28" i="42"/>
  <c r="Q28" i="42" s="1"/>
  <c r="O14" i="41"/>
  <c r="Q14" i="41" s="1"/>
  <c r="O18" i="41"/>
  <c r="Q18" i="41" s="1"/>
  <c r="O22" i="41"/>
  <c r="Q22" i="41" s="1"/>
  <c r="O28" i="41"/>
  <c r="Q28" i="41" s="1"/>
  <c r="O40" i="41"/>
  <c r="Q40" i="41" s="1"/>
  <c r="O18" i="40"/>
  <c r="Q18" i="40" s="1"/>
  <c r="AH37" i="45"/>
  <c r="AJ37" i="45" s="1"/>
  <c r="O17" i="38"/>
  <c r="Q17" i="38" s="1"/>
  <c r="O30" i="36"/>
  <c r="Q30" i="36" s="1"/>
  <c r="AH37" i="6"/>
  <c r="AJ37" i="6" s="1"/>
  <c r="O34" i="31"/>
  <c r="Q34" i="31" s="1"/>
  <c r="O19" i="53"/>
  <c r="Q19" i="53" s="1"/>
  <c r="O33" i="46"/>
  <c r="Q33" i="46" s="1"/>
  <c r="O11" i="45"/>
  <c r="Q11" i="45" s="1"/>
  <c r="O15" i="45"/>
  <c r="Q15" i="45" s="1"/>
  <c r="O19" i="45"/>
  <c r="Q19" i="45" s="1"/>
  <c r="O23" i="45"/>
  <c r="Q23" i="45" s="1"/>
  <c r="O29" i="45"/>
  <c r="Q29" i="45" s="1"/>
  <c r="O37" i="45"/>
  <c r="Q37" i="45" s="1"/>
  <c r="O41" i="45"/>
  <c r="Q41" i="45" s="1"/>
  <c r="O15" i="44"/>
  <c r="Q15" i="44" s="1"/>
  <c r="O19" i="44"/>
  <c r="Q19" i="44" s="1"/>
  <c r="O23" i="44"/>
  <c r="Q23" i="44" s="1"/>
  <c r="O29" i="44"/>
  <c r="Q29" i="44" s="1"/>
  <c r="O33" i="44"/>
  <c r="Q33" i="44" s="1"/>
  <c r="O19" i="38"/>
  <c r="Q19" i="38" s="1"/>
  <c r="O37" i="38"/>
  <c r="Q37" i="38" s="1"/>
  <c r="O41" i="38"/>
  <c r="Q41" i="38" s="1"/>
  <c r="O15" i="36"/>
  <c r="Q15" i="36" s="1"/>
  <c r="O19" i="36"/>
  <c r="Q19" i="36" s="1"/>
  <c r="O23" i="36"/>
  <c r="Q23" i="36" s="1"/>
  <c r="O22" i="47"/>
  <c r="Q22" i="47" s="1"/>
  <c r="O18" i="42"/>
  <c r="Q18" i="42" s="1"/>
  <c r="AH38" i="40"/>
  <c r="AJ38" i="40" s="1"/>
  <c r="AH32" i="41"/>
  <c r="AJ32" i="41" s="1"/>
  <c r="O34" i="40"/>
  <c r="Q34" i="40" s="1"/>
  <c r="AH31" i="33"/>
  <c r="AJ31" i="33" s="1"/>
  <c r="O17" i="32"/>
  <c r="Q17" i="32" s="1"/>
  <c r="O30" i="31"/>
  <c r="Q30" i="31" s="1"/>
  <c r="O33" i="31"/>
  <c r="Q33" i="31" s="1"/>
  <c r="O38" i="31"/>
  <c r="Q38" i="31" s="1"/>
  <c r="O41" i="31"/>
  <c r="Q41" i="31" s="1"/>
  <c r="O38" i="7"/>
  <c r="Q38" i="7" s="1"/>
  <c r="O35" i="9"/>
  <c r="Q35" i="9" s="1"/>
  <c r="O41" i="17"/>
  <c r="Q41" i="17" s="1"/>
  <c r="O34" i="22"/>
  <c r="Q34" i="22" s="1"/>
  <c r="O29" i="29"/>
  <c r="Q29" i="29" s="1"/>
  <c r="O37" i="29"/>
  <c r="Q37" i="29" s="1"/>
  <c r="AH28" i="8"/>
  <c r="AJ28" i="8" s="1"/>
  <c r="O17" i="52"/>
  <c r="Q17" i="52" s="1"/>
  <c r="AH37" i="35"/>
  <c r="AJ37" i="35" s="1"/>
  <c r="O34" i="39"/>
  <c r="Q34" i="39" s="1"/>
  <c r="AF42" i="51"/>
  <c r="Z94" i="3" s="1"/>
  <c r="M42" i="33"/>
  <c r="K112" i="3" s="1"/>
  <c r="AH35" i="48"/>
  <c r="AJ35" i="48" s="1"/>
  <c r="AH35" i="47"/>
  <c r="AJ35" i="47" s="1"/>
  <c r="AH39" i="47"/>
  <c r="AJ39" i="47" s="1"/>
  <c r="O15" i="43"/>
  <c r="Q15" i="43" s="1"/>
  <c r="O23" i="43"/>
  <c r="Q23" i="43" s="1"/>
  <c r="O19" i="34"/>
  <c r="Q19" i="34" s="1"/>
  <c r="O40" i="47"/>
  <c r="Q40" i="47" s="1"/>
  <c r="O36" i="46"/>
  <c r="Q36" i="46" s="1"/>
  <c r="AH30" i="46"/>
  <c r="AJ30" i="46" s="1"/>
  <c r="AH34" i="46"/>
  <c r="AJ34" i="46" s="1"/>
  <c r="AH38" i="46"/>
  <c r="AJ38" i="46" s="1"/>
  <c r="J25" i="45"/>
  <c r="J26" i="45" s="1"/>
  <c r="O18" i="45"/>
  <c r="Q18" i="45" s="1"/>
  <c r="O22" i="45"/>
  <c r="Q22" i="45" s="1"/>
  <c r="O28" i="45"/>
  <c r="Q28" i="45" s="1"/>
  <c r="AH27" i="40"/>
  <c r="AJ27" i="40" s="1"/>
  <c r="AH30" i="40"/>
  <c r="AJ30" i="40" s="1"/>
  <c r="AH34" i="40"/>
  <c r="AJ34" i="40" s="1"/>
  <c r="O22" i="37"/>
  <c r="Q22" i="37" s="1"/>
  <c r="O40" i="37"/>
  <c r="Q40" i="37" s="1"/>
  <c r="O22" i="34"/>
  <c r="Q22" i="34" s="1"/>
  <c r="O28" i="34"/>
  <c r="Q28" i="34" s="1"/>
  <c r="O32" i="34"/>
  <c r="Q32" i="34" s="1"/>
  <c r="O36" i="34"/>
  <c r="Q36" i="34" s="1"/>
  <c r="O40" i="34"/>
  <c r="Q40" i="34" s="1"/>
  <c r="O20" i="50"/>
  <c r="Q20" i="50" s="1"/>
  <c r="AH40" i="49"/>
  <c r="AJ40" i="49" s="1"/>
  <c r="O30" i="44"/>
  <c r="Q30" i="44" s="1"/>
  <c r="O17" i="43"/>
  <c r="Q17" i="43" s="1"/>
  <c r="O24" i="43"/>
  <c r="Q24" i="43" s="1"/>
  <c r="O39" i="43"/>
  <c r="Q39" i="43" s="1"/>
  <c r="AH37" i="43"/>
  <c r="AJ37" i="43" s="1"/>
  <c r="O16" i="35"/>
  <c r="Q16" i="35" s="1"/>
  <c r="O38" i="35"/>
  <c r="Q38" i="35" s="1"/>
  <c r="O17" i="49"/>
  <c r="Q17" i="49" s="1"/>
  <c r="O24" i="49"/>
  <c r="Q24" i="49" s="1"/>
  <c r="O39" i="49"/>
  <c r="Q39" i="49" s="1"/>
  <c r="AH37" i="49"/>
  <c r="AJ37" i="49" s="1"/>
  <c r="O21" i="43"/>
  <c r="Q21" i="43" s="1"/>
  <c r="O20" i="35"/>
  <c r="Q20" i="35" s="1"/>
  <c r="AH32" i="53"/>
  <c r="AJ32" i="53" s="1"/>
  <c r="O23" i="32"/>
  <c r="Q23" i="32" s="1"/>
  <c r="AH32" i="46"/>
  <c r="AJ32" i="46" s="1"/>
  <c r="AH41" i="44"/>
  <c r="AJ41" i="44" s="1"/>
  <c r="O12" i="42"/>
  <c r="Q12" i="42" s="1"/>
  <c r="O21" i="42"/>
  <c r="Q21" i="42" s="1"/>
  <c r="O11" i="33"/>
  <c r="Q11" i="33" s="1"/>
  <c r="O16" i="33"/>
  <c r="Q16" i="33" s="1"/>
  <c r="O19" i="33"/>
  <c r="Q19" i="33" s="1"/>
  <c r="O24" i="33"/>
  <c r="Q24" i="33" s="1"/>
  <c r="O34" i="33"/>
  <c r="Q34" i="33" s="1"/>
  <c r="O33" i="13"/>
  <c r="Q33" i="13" s="1"/>
  <c r="AH27" i="21"/>
  <c r="AJ27" i="21" s="1"/>
  <c r="AH41" i="32"/>
  <c r="AJ41" i="32" s="1"/>
  <c r="O29" i="31"/>
  <c r="Q29" i="31" s="1"/>
  <c r="AH37" i="53"/>
  <c r="AJ37" i="53" s="1"/>
  <c r="AH32" i="49"/>
  <c r="AJ32" i="49" s="1"/>
  <c r="AH29" i="36"/>
  <c r="AJ29" i="36" s="1"/>
  <c r="O21" i="34"/>
  <c r="Q21" i="34" s="1"/>
  <c r="O19" i="32"/>
  <c r="Q19" i="32" s="1"/>
  <c r="O24" i="32"/>
  <c r="Q24" i="32" s="1"/>
  <c r="O34" i="52"/>
  <c r="Q34" i="52" s="1"/>
  <c r="O38" i="50"/>
  <c r="Q38" i="50" s="1"/>
  <c r="O37" i="4"/>
  <c r="Q37" i="4" s="1"/>
  <c r="O41" i="7"/>
  <c r="Q41" i="7" s="1"/>
  <c r="O40" i="10"/>
  <c r="Q40" i="10" s="1"/>
  <c r="O28" i="8"/>
  <c r="Q28" i="8" s="1"/>
  <c r="M25" i="9"/>
  <c r="AF25" i="42"/>
  <c r="Z44" i="3" s="1"/>
  <c r="AH32" i="50"/>
  <c r="AJ32" i="50" s="1"/>
  <c r="O10" i="49"/>
  <c r="Q10" i="49" s="1"/>
  <c r="O17" i="35"/>
  <c r="Q17" i="35" s="1"/>
  <c r="O33" i="55"/>
  <c r="Q33" i="55" s="1"/>
  <c r="O38" i="55"/>
  <c r="Q38" i="55" s="1"/>
  <c r="M42" i="1"/>
  <c r="K66" i="3" s="1"/>
  <c r="M42" i="4"/>
  <c r="K67" i="3" s="1"/>
  <c r="M25" i="44"/>
  <c r="O34" i="27"/>
  <c r="Q34" i="27" s="1"/>
  <c r="AH37" i="10"/>
  <c r="AJ37" i="10" s="1"/>
  <c r="AH41" i="10"/>
  <c r="AJ41" i="10" s="1"/>
  <c r="AH41" i="14"/>
  <c r="AJ41" i="14" s="1"/>
  <c r="AH33" i="18"/>
  <c r="AJ33" i="18" s="1"/>
  <c r="AH35" i="19"/>
  <c r="AJ35" i="19" s="1"/>
  <c r="AH39" i="19"/>
  <c r="AJ39" i="19" s="1"/>
  <c r="O13" i="32"/>
  <c r="Q13" i="32" s="1"/>
  <c r="O18" i="32"/>
  <c r="Q18" i="32" s="1"/>
  <c r="O21" i="32"/>
  <c r="Q21" i="32" s="1"/>
  <c r="O38" i="47"/>
  <c r="Q38" i="47" s="1"/>
  <c r="O16" i="46"/>
  <c r="Q16" i="46" s="1"/>
  <c r="AH36" i="38"/>
  <c r="AJ36" i="38" s="1"/>
  <c r="O17" i="37"/>
  <c r="Q17" i="37" s="1"/>
  <c r="O35" i="43"/>
  <c r="Q35" i="43" s="1"/>
  <c r="O20" i="15"/>
  <c r="Q20" i="15" s="1"/>
  <c r="O14" i="18"/>
  <c r="Q14" i="18" s="1"/>
  <c r="O38" i="12"/>
  <c r="Q38" i="12" s="1"/>
  <c r="AH38" i="17"/>
  <c r="AJ38" i="17" s="1"/>
  <c r="O13" i="7"/>
  <c r="Q13" i="7" s="1"/>
  <c r="O21" i="7"/>
  <c r="Q21" i="7" s="1"/>
  <c r="O38" i="10"/>
  <c r="Q38" i="10" s="1"/>
  <c r="AH41" i="9"/>
  <c r="AJ41" i="9" s="1"/>
  <c r="M42" i="8"/>
  <c r="K71" i="3" s="1"/>
  <c r="M42" i="16"/>
  <c r="K79" i="3" s="1"/>
  <c r="AF42" i="19"/>
  <c r="Z85" i="3" s="1"/>
  <c r="AH32" i="52"/>
  <c r="AJ32" i="52" s="1"/>
  <c r="O20" i="47"/>
  <c r="Q20" i="47" s="1"/>
  <c r="O20" i="41"/>
  <c r="Q20" i="41" s="1"/>
  <c r="O35" i="41"/>
  <c r="Q35" i="41" s="1"/>
  <c r="AH28" i="6"/>
  <c r="AJ28" i="6" s="1"/>
  <c r="O18" i="13"/>
  <c r="Q18" i="13" s="1"/>
  <c r="O16" i="17"/>
  <c r="Q16" i="17" s="1"/>
  <c r="AF25" i="39"/>
  <c r="Z47" i="3" s="1"/>
  <c r="M25" i="55"/>
  <c r="O35" i="11"/>
  <c r="Q35" i="11" s="1"/>
  <c r="O41" i="27"/>
  <c r="Q41" i="27" s="1"/>
  <c r="O31" i="8"/>
  <c r="Q31" i="8" s="1"/>
  <c r="O39" i="33"/>
  <c r="Q39" i="33" s="1"/>
  <c r="O24" i="22"/>
  <c r="Q24" i="22" s="1"/>
  <c r="M25" i="11"/>
  <c r="O32" i="4"/>
  <c r="Q32" i="4" s="1"/>
  <c r="O40" i="4"/>
  <c r="Q40" i="4" s="1"/>
  <c r="AH41" i="8"/>
  <c r="AJ41" i="8" s="1"/>
  <c r="AH39" i="12"/>
  <c r="AJ39" i="12" s="1"/>
  <c r="O21" i="28"/>
  <c r="Q21" i="28" s="1"/>
  <c r="O36" i="54"/>
  <c r="Q36" i="54" s="1"/>
  <c r="O34" i="8"/>
  <c r="Q34" i="8" s="1"/>
  <c r="O32" i="9"/>
  <c r="Q32" i="9" s="1"/>
  <c r="O37" i="6"/>
  <c r="Q37" i="6" s="1"/>
  <c r="O34" i="10"/>
  <c r="Q34" i="10" s="1"/>
  <c r="AF42" i="29"/>
  <c r="Z88" i="3" s="1"/>
  <c r="AF25" i="51"/>
  <c r="Z35" i="3" s="1"/>
  <c r="AF25" i="47"/>
  <c r="Z39" i="3" s="1"/>
  <c r="AH27" i="53"/>
  <c r="AJ27" i="53" s="1"/>
  <c r="AH27" i="49"/>
  <c r="AJ27" i="49" s="1"/>
  <c r="AH27" i="39"/>
  <c r="AJ27" i="39" s="1"/>
  <c r="I25" i="52"/>
  <c r="G25" i="52"/>
  <c r="J12" i="52"/>
  <c r="K12" i="52"/>
  <c r="N12" i="52"/>
  <c r="AD28" i="46"/>
  <c r="AG28" i="46"/>
  <c r="AC28" i="46"/>
  <c r="AA28" i="46"/>
  <c r="M26" i="15"/>
  <c r="M26" i="21"/>
  <c r="K24" i="3"/>
  <c r="O27" i="52"/>
  <c r="Q27" i="52" s="1"/>
  <c r="O27" i="40"/>
  <c r="Q27" i="40" s="1"/>
  <c r="O27" i="38"/>
  <c r="Q27" i="38" s="1"/>
  <c r="M26" i="13"/>
  <c r="M26" i="12"/>
  <c r="K16" i="3"/>
  <c r="K44" i="3"/>
  <c r="M26" i="42"/>
  <c r="M26" i="35"/>
  <c r="M43" i="35" s="1"/>
  <c r="AF26" i="35" s="1"/>
  <c r="K32" i="3"/>
  <c r="M26" i="54"/>
  <c r="O27" i="54"/>
  <c r="Q27" i="54" s="1"/>
  <c r="AC25" i="51"/>
  <c r="W35" i="3" s="1"/>
  <c r="O14" i="53"/>
  <c r="Q14" i="53" s="1"/>
  <c r="M26" i="27"/>
  <c r="M43" i="27" s="1"/>
  <c r="AF26" i="27" s="1"/>
  <c r="AF43" i="27" s="1"/>
  <c r="L31" i="57" s="1"/>
  <c r="M26" i="33"/>
  <c r="M43" i="33" s="1"/>
  <c r="K29" i="3"/>
  <c r="K36" i="3"/>
  <c r="K10" i="3"/>
  <c r="O27" i="45"/>
  <c r="Q27" i="45" s="1"/>
  <c r="AH28" i="43"/>
  <c r="AJ28" i="43" s="1"/>
  <c r="O23" i="53"/>
  <c r="Q23" i="53" s="1"/>
  <c r="O29" i="53"/>
  <c r="Q29" i="53" s="1"/>
  <c r="O19" i="51"/>
  <c r="Q19" i="51" s="1"/>
  <c r="O23" i="51"/>
  <c r="Q23" i="51" s="1"/>
  <c r="O29" i="51"/>
  <c r="Q29" i="51" s="1"/>
  <c r="AH35" i="51"/>
  <c r="AJ35" i="51" s="1"/>
  <c r="AH39" i="48"/>
  <c r="AJ39" i="48" s="1"/>
  <c r="O15" i="47"/>
  <c r="Q15" i="47" s="1"/>
  <c r="O23" i="47"/>
  <c r="Q23" i="47" s="1"/>
  <c r="O29" i="47"/>
  <c r="Q29" i="47" s="1"/>
  <c r="AH35" i="45"/>
  <c r="AJ35" i="45" s="1"/>
  <c r="AH31" i="43"/>
  <c r="AJ31" i="43" s="1"/>
  <c r="O23" i="37"/>
  <c r="Q23" i="37" s="1"/>
  <c r="O37" i="35"/>
  <c r="Q37" i="35" s="1"/>
  <c r="O32" i="53"/>
  <c r="Q32" i="53" s="1"/>
  <c r="O36" i="53"/>
  <c r="Q36" i="53" s="1"/>
  <c r="O14" i="46"/>
  <c r="Q14" i="46" s="1"/>
  <c r="O18" i="46"/>
  <c r="Q18" i="46" s="1"/>
  <c r="O22" i="46"/>
  <c r="Q22" i="46" s="1"/>
  <c r="AH38" i="38"/>
  <c r="AJ38" i="38" s="1"/>
  <c r="O18" i="37"/>
  <c r="Q18" i="37" s="1"/>
  <c r="O28" i="37"/>
  <c r="O32" i="37"/>
  <c r="Q32" i="37" s="1"/>
  <c r="O36" i="37"/>
  <c r="Q36" i="37" s="1"/>
  <c r="AH34" i="37"/>
  <c r="AJ34" i="37" s="1"/>
  <c r="O35" i="50"/>
  <c r="Q35" i="50" s="1"/>
  <c r="O12" i="32"/>
  <c r="Q12" i="32" s="1"/>
  <c r="O15" i="32"/>
  <c r="Q15" i="32" s="1"/>
  <c r="O20" i="32"/>
  <c r="Q20" i="32" s="1"/>
  <c r="O38" i="32"/>
  <c r="Q38" i="32" s="1"/>
  <c r="N25" i="45"/>
  <c r="H27" i="42"/>
  <c r="AH31" i="53"/>
  <c r="AJ31" i="53" s="1"/>
  <c r="AH35" i="53"/>
  <c r="AJ35" i="53" s="1"/>
  <c r="O15" i="52"/>
  <c r="Q15" i="52" s="1"/>
  <c r="O19" i="52"/>
  <c r="Q19" i="52" s="1"/>
  <c r="O23" i="49"/>
  <c r="Q23" i="49" s="1"/>
  <c r="O11" i="46"/>
  <c r="Q11" i="46" s="1"/>
  <c r="AH31" i="42"/>
  <c r="AJ31" i="42" s="1"/>
  <c r="O33" i="36"/>
  <c r="Q33" i="36" s="1"/>
  <c r="O37" i="36"/>
  <c r="Q37" i="36" s="1"/>
  <c r="O41" i="36"/>
  <c r="Q41" i="36" s="1"/>
  <c r="O18" i="49"/>
  <c r="Q18" i="49" s="1"/>
  <c r="O22" i="39"/>
  <c r="Q22" i="39" s="1"/>
  <c r="O36" i="39"/>
  <c r="Q36" i="39" s="1"/>
  <c r="O40" i="39"/>
  <c r="Q40" i="39" s="1"/>
  <c r="AC28" i="48"/>
  <c r="AA28" i="48"/>
  <c r="AG28" i="48"/>
  <c r="AA28" i="44"/>
  <c r="O16" i="39"/>
  <c r="Q16" i="39" s="1"/>
  <c r="AH36" i="39"/>
  <c r="AJ36" i="39" s="1"/>
  <c r="O37" i="39"/>
  <c r="Q37" i="39" s="1"/>
  <c r="O30" i="48"/>
  <c r="Q30" i="48" s="1"/>
  <c r="O39" i="48"/>
  <c r="Q39" i="48" s="1"/>
  <c r="AG28" i="38"/>
  <c r="AG24" i="25"/>
  <c r="AA24" i="25"/>
  <c r="AC24" i="25"/>
  <c r="AG16" i="25"/>
  <c r="AD16" i="25"/>
  <c r="AA16" i="25"/>
  <c r="AC16" i="25"/>
  <c r="N23" i="25"/>
  <c r="J23" i="25"/>
  <c r="K23" i="25"/>
  <c r="H23" i="25"/>
  <c r="G25" i="25"/>
  <c r="N14" i="19"/>
  <c r="J14" i="19"/>
  <c r="K14" i="19"/>
  <c r="H14" i="19"/>
  <c r="Z14" i="21"/>
  <c r="AB14" i="21" s="1"/>
  <c r="X25" i="21"/>
  <c r="AG20" i="22"/>
  <c r="AD20" i="22"/>
  <c r="AA20" i="22"/>
  <c r="Z17" i="22"/>
  <c r="X25" i="22"/>
  <c r="AG14" i="22"/>
  <c r="AC14" i="22"/>
  <c r="AD14" i="22"/>
  <c r="AA14" i="22"/>
  <c r="Z22" i="16"/>
  <c r="AB22" i="16" s="1"/>
  <c r="X25" i="16"/>
  <c r="X26" i="16" s="1"/>
  <c r="X43" i="16" s="1"/>
  <c r="AG19" i="16"/>
  <c r="AA19" i="16"/>
  <c r="AC19" i="16"/>
  <c r="AG21" i="14"/>
  <c r="AA21" i="14"/>
  <c r="AC21" i="14"/>
  <c r="AD21" i="14"/>
  <c r="AG13" i="14"/>
  <c r="AA13" i="14"/>
  <c r="Z25" i="14"/>
  <c r="T18" i="3" s="1"/>
  <c r="AC13" i="14"/>
  <c r="AD13" i="14"/>
  <c r="Z10" i="12"/>
  <c r="AB10" i="12" s="1"/>
  <c r="X25" i="12"/>
  <c r="G22" i="12"/>
  <c r="I22" i="12" s="1"/>
  <c r="E25" i="12"/>
  <c r="E26" i="12" s="1"/>
  <c r="E43" i="12" s="1"/>
  <c r="K19" i="12"/>
  <c r="H19" i="12"/>
  <c r="N19" i="12"/>
  <c r="H23" i="11"/>
  <c r="N23" i="11"/>
  <c r="J23" i="11"/>
  <c r="G20" i="11"/>
  <c r="I20" i="11" s="1"/>
  <c r="E25" i="11"/>
  <c r="E26" i="11" s="1"/>
  <c r="E43" i="11" s="1"/>
  <c r="X26" i="11" s="1"/>
  <c r="X43" i="11" s="1"/>
  <c r="N17" i="11"/>
  <c r="J17" i="11"/>
  <c r="K17" i="11"/>
  <c r="AD38" i="54"/>
  <c r="AA38" i="54"/>
  <c r="Z35" i="54"/>
  <c r="AB35" i="54" s="1"/>
  <c r="X42" i="54"/>
  <c r="AC32" i="54"/>
  <c r="AD32" i="54"/>
  <c r="AA32" i="54"/>
  <c r="AG32" i="54"/>
  <c r="O41" i="53"/>
  <c r="Q41" i="53" s="1"/>
  <c r="O23" i="50"/>
  <c r="Q23" i="50" s="1"/>
  <c r="O29" i="50"/>
  <c r="Q29" i="50" s="1"/>
  <c r="O33" i="50"/>
  <c r="Q33" i="50" s="1"/>
  <c r="O29" i="49"/>
  <c r="Q29" i="49" s="1"/>
  <c r="O33" i="49"/>
  <c r="Q33" i="49" s="1"/>
  <c r="O37" i="49"/>
  <c r="Q37" i="49" s="1"/>
  <c r="O41" i="49"/>
  <c r="Q41" i="49" s="1"/>
  <c r="O37" i="47"/>
  <c r="Q37" i="47" s="1"/>
  <c r="O19" i="46"/>
  <c r="Q19" i="46" s="1"/>
  <c r="AH31" i="44"/>
  <c r="AJ31" i="44" s="1"/>
  <c r="AH39" i="44"/>
  <c r="AJ39" i="44" s="1"/>
  <c r="O29" i="43"/>
  <c r="Q29" i="43" s="1"/>
  <c r="O37" i="41"/>
  <c r="Q37" i="41" s="1"/>
  <c r="O33" i="39"/>
  <c r="Q33" i="39" s="1"/>
  <c r="O11" i="38"/>
  <c r="Q11" i="38" s="1"/>
  <c r="O15" i="37"/>
  <c r="Q15" i="37" s="1"/>
  <c r="O19" i="37"/>
  <c r="Q19" i="37" s="1"/>
  <c r="AH35" i="36"/>
  <c r="AJ35" i="36" s="1"/>
  <c r="AH39" i="36"/>
  <c r="AJ39" i="36" s="1"/>
  <c r="O19" i="35"/>
  <c r="Q19" i="35" s="1"/>
  <c r="O29" i="35"/>
  <c r="Q29" i="35" s="1"/>
  <c r="O33" i="35"/>
  <c r="Q33" i="35" s="1"/>
  <c r="O41" i="35"/>
  <c r="Q41" i="35" s="1"/>
  <c r="AH31" i="35"/>
  <c r="AJ31" i="35" s="1"/>
  <c r="O29" i="34"/>
  <c r="Q29" i="34" s="1"/>
  <c r="O33" i="34"/>
  <c r="Q33" i="34" s="1"/>
  <c r="O32" i="52"/>
  <c r="Q32" i="52" s="1"/>
  <c r="O36" i="52"/>
  <c r="Q36" i="52" s="1"/>
  <c r="O40" i="52"/>
  <c r="Q40" i="52" s="1"/>
  <c r="AH38" i="51"/>
  <c r="AJ38" i="51" s="1"/>
  <c r="O18" i="50"/>
  <c r="Q18" i="50" s="1"/>
  <c r="O22" i="50"/>
  <c r="Q22" i="50" s="1"/>
  <c r="O32" i="50"/>
  <c r="Q32" i="50" s="1"/>
  <c r="AH34" i="50"/>
  <c r="AJ34" i="50" s="1"/>
  <c r="O14" i="45"/>
  <c r="Q14" i="45" s="1"/>
  <c r="O40" i="45"/>
  <c r="Q40" i="45" s="1"/>
  <c r="O32" i="42"/>
  <c r="Q32" i="42" s="1"/>
  <c r="O28" i="40"/>
  <c r="Q28" i="40" s="1"/>
  <c r="AH34" i="39"/>
  <c r="AJ34" i="39" s="1"/>
  <c r="O14" i="38"/>
  <c r="Q14" i="38" s="1"/>
  <c r="O22" i="38"/>
  <c r="Q22" i="38" s="1"/>
  <c r="O40" i="38"/>
  <c r="Q40" i="38" s="1"/>
  <c r="AH30" i="37"/>
  <c r="AJ30" i="37" s="1"/>
  <c r="O14" i="35"/>
  <c r="Q14" i="35" s="1"/>
  <c r="O18" i="35"/>
  <c r="Q18" i="35" s="1"/>
  <c r="O22" i="35"/>
  <c r="Q22" i="35" s="1"/>
  <c r="O14" i="34"/>
  <c r="Q14" i="34" s="1"/>
  <c r="O18" i="34"/>
  <c r="Q18" i="34" s="1"/>
  <c r="O38" i="52"/>
  <c r="Q38" i="52" s="1"/>
  <c r="AG14" i="52"/>
  <c r="O17" i="48"/>
  <c r="Q17" i="48" s="1"/>
  <c r="AH37" i="48"/>
  <c r="AJ37" i="48" s="1"/>
  <c r="O17" i="47"/>
  <c r="Q17" i="47" s="1"/>
  <c r="O24" i="47"/>
  <c r="Q24" i="47" s="1"/>
  <c r="O17" i="46"/>
  <c r="Q17" i="46" s="1"/>
  <c r="O30" i="46"/>
  <c r="Q30" i="46" s="1"/>
  <c r="O39" i="46"/>
  <c r="Q39" i="46" s="1"/>
  <c r="O24" i="44"/>
  <c r="Q24" i="44" s="1"/>
  <c r="O17" i="36"/>
  <c r="Q17" i="36" s="1"/>
  <c r="O24" i="36"/>
  <c r="Q24" i="36" s="1"/>
  <c r="AH29" i="35"/>
  <c r="AJ29" i="35" s="1"/>
  <c r="O12" i="48"/>
  <c r="Q12" i="48" s="1"/>
  <c r="O21" i="48"/>
  <c r="Q21" i="48" s="1"/>
  <c r="O12" i="43"/>
  <c r="Q12" i="43" s="1"/>
  <c r="AH40" i="31"/>
  <c r="AJ40" i="31" s="1"/>
  <c r="AD19" i="16"/>
  <c r="AC20" i="22"/>
  <c r="AH36" i="34"/>
  <c r="AJ36" i="34" s="1"/>
  <c r="AG38" i="54"/>
  <c r="AG12" i="54"/>
  <c r="AH12" i="54" s="1"/>
  <c r="AJ12" i="54" s="1"/>
  <c r="K22" i="4"/>
  <c r="H22" i="4"/>
  <c r="N22" i="4"/>
  <c r="K17" i="4"/>
  <c r="H17" i="4"/>
  <c r="N17" i="4"/>
  <c r="J17" i="4"/>
  <c r="J14" i="4"/>
  <c r="K14" i="4"/>
  <c r="H14" i="4"/>
  <c r="AC40" i="29"/>
  <c r="AD40" i="29"/>
  <c r="AA40" i="29"/>
  <c r="AG40" i="29"/>
  <c r="Z32" i="29"/>
  <c r="AB32" i="29" s="1"/>
  <c r="X42" i="29"/>
  <c r="AG41" i="21"/>
  <c r="AD41" i="21"/>
  <c r="AA41" i="21"/>
  <c r="AC41" i="21"/>
  <c r="AD31" i="21"/>
  <c r="AA31" i="21"/>
  <c r="AG31" i="21"/>
  <c r="Z28" i="21"/>
  <c r="AB28" i="21" s="1"/>
  <c r="X42" i="21"/>
  <c r="AG40" i="22"/>
  <c r="AC40" i="22"/>
  <c r="AD40" i="22"/>
  <c r="Z35" i="22"/>
  <c r="AB35" i="22" s="1"/>
  <c r="X42" i="22"/>
  <c r="AD32" i="22"/>
  <c r="AA32" i="22"/>
  <c r="AC32" i="22"/>
  <c r="AG32" i="22"/>
  <c r="Z27" i="18"/>
  <c r="AB27" i="18" s="1"/>
  <c r="X42" i="18"/>
  <c r="AC39" i="18"/>
  <c r="AD39" i="18"/>
  <c r="AA39" i="18"/>
  <c r="AG34" i="18"/>
  <c r="AC34" i="18"/>
  <c r="AD34" i="18"/>
  <c r="AA34" i="18"/>
  <c r="AC31" i="18"/>
  <c r="AD31" i="18"/>
  <c r="AA31" i="18"/>
  <c r="AD27" i="12"/>
  <c r="AG27" i="12"/>
  <c r="AA27" i="12"/>
  <c r="Z37" i="12"/>
  <c r="AB37" i="12" s="1"/>
  <c r="X42" i="12"/>
  <c r="AC34" i="12"/>
  <c r="AA34" i="12"/>
  <c r="AD34" i="12"/>
  <c r="AD37" i="8"/>
  <c r="AA37" i="8"/>
  <c r="AG37" i="8"/>
  <c r="AC37" i="8"/>
  <c r="Z32" i="8"/>
  <c r="AB32" i="8" s="1"/>
  <c r="X42" i="8"/>
  <c r="AG29" i="8"/>
  <c r="AD29" i="8"/>
  <c r="AA29" i="8"/>
  <c r="AC29" i="8"/>
  <c r="AG39" i="7"/>
  <c r="AC39" i="7"/>
  <c r="AD39" i="7"/>
  <c r="AA39" i="7"/>
  <c r="AC36" i="7"/>
  <c r="AD36" i="7"/>
  <c r="AG36" i="7"/>
  <c r="AA36" i="7"/>
  <c r="Z31" i="7"/>
  <c r="X42" i="7"/>
  <c r="AA28" i="7"/>
  <c r="AC28" i="7"/>
  <c r="AD28" i="7"/>
  <c r="AG38" i="6"/>
  <c r="AC38" i="6"/>
  <c r="AD38" i="6"/>
  <c r="AC35" i="6"/>
  <c r="AD35" i="6"/>
  <c r="AA35" i="6"/>
  <c r="Z30" i="6"/>
  <c r="AB30" i="6" s="1"/>
  <c r="X42" i="6"/>
  <c r="AG40" i="5"/>
  <c r="AC40" i="5"/>
  <c r="AD40" i="5"/>
  <c r="AA40" i="5"/>
  <c r="AC37" i="5"/>
  <c r="AD37" i="5"/>
  <c r="AA37" i="5"/>
  <c r="AG37" i="5"/>
  <c r="Z32" i="5"/>
  <c r="AB32" i="5" s="1"/>
  <c r="X42" i="5"/>
  <c r="AG29" i="5"/>
  <c r="AC29" i="5"/>
  <c r="AD29" i="5"/>
  <c r="AA29" i="5"/>
  <c r="AA36" i="4"/>
  <c r="AG36" i="4"/>
  <c r="AC36" i="4"/>
  <c r="K41" i="20"/>
  <c r="N41" i="20"/>
  <c r="J41" i="20"/>
  <c r="J33" i="20"/>
  <c r="N33" i="20"/>
  <c r="H33" i="20"/>
  <c r="J40" i="21"/>
  <c r="K40" i="21"/>
  <c r="H40" i="21"/>
  <c r="N40" i="21"/>
  <c r="H32" i="21"/>
  <c r="N32" i="21"/>
  <c r="J32" i="21"/>
  <c r="N39" i="22"/>
  <c r="H39" i="22"/>
  <c r="J39" i="22"/>
  <c r="G31" i="22"/>
  <c r="I31" i="22" s="1"/>
  <c r="E42" i="22"/>
  <c r="H38" i="18"/>
  <c r="N38" i="18"/>
  <c r="J38" i="18"/>
  <c r="G30" i="18"/>
  <c r="I30" i="18" s="1"/>
  <c r="E42" i="18"/>
  <c r="H41" i="8"/>
  <c r="N41" i="8"/>
  <c r="J41" i="8"/>
  <c r="K38" i="8"/>
  <c r="H38" i="8"/>
  <c r="N38" i="8"/>
  <c r="J38" i="8"/>
  <c r="G33" i="8"/>
  <c r="I33" i="8" s="1"/>
  <c r="E42" i="8"/>
  <c r="N30" i="8"/>
  <c r="J30" i="8"/>
  <c r="K30" i="8"/>
  <c r="H30" i="8"/>
  <c r="H40" i="7"/>
  <c r="N40" i="7"/>
  <c r="J40" i="7"/>
  <c r="N37" i="7"/>
  <c r="J37" i="7"/>
  <c r="H37" i="7"/>
  <c r="G32" i="7"/>
  <c r="I32" i="7" s="1"/>
  <c r="E42" i="7"/>
  <c r="E43" i="7" s="1"/>
  <c r="X26" i="7" s="1"/>
  <c r="X43" i="7" s="1"/>
  <c r="H29" i="7"/>
  <c r="N29" i="7"/>
  <c r="J29" i="7"/>
  <c r="K29" i="7"/>
  <c r="H39" i="6"/>
  <c r="N39" i="6"/>
  <c r="J39" i="6"/>
  <c r="K39" i="6"/>
  <c r="J36" i="6"/>
  <c r="K36" i="6"/>
  <c r="H36" i="6"/>
  <c r="N36" i="6"/>
  <c r="G31" i="6"/>
  <c r="I31" i="6" s="1"/>
  <c r="E42" i="6"/>
  <c r="J28" i="6"/>
  <c r="K28" i="6"/>
  <c r="H28" i="6"/>
  <c r="N28" i="6"/>
  <c r="J35" i="5"/>
  <c r="K35" i="5"/>
  <c r="H35" i="5"/>
  <c r="G27" i="5"/>
  <c r="I27" i="5" s="1"/>
  <c r="E42" i="5"/>
  <c r="K34" i="4"/>
  <c r="H34" i="4"/>
  <c r="N34" i="4"/>
  <c r="N41" i="1"/>
  <c r="H41" i="1"/>
  <c r="J41" i="1"/>
  <c r="K41" i="1"/>
  <c r="G33" i="1"/>
  <c r="I33" i="1" s="1"/>
  <c r="E42" i="1"/>
  <c r="E43" i="1" s="1"/>
  <c r="X26" i="1" s="1"/>
  <c r="X43" i="1" s="1"/>
  <c r="AG24" i="27"/>
  <c r="AD24" i="27"/>
  <c r="AA24" i="27"/>
  <c r="AC24" i="27"/>
  <c r="AG16" i="27"/>
  <c r="AD16" i="27"/>
  <c r="AA16" i="27"/>
  <c r="AC16" i="27"/>
  <c r="K23" i="27"/>
  <c r="H23" i="27"/>
  <c r="N23" i="27"/>
  <c r="J23" i="27"/>
  <c r="K15" i="27"/>
  <c r="H15" i="27"/>
  <c r="N15" i="27"/>
  <c r="J15" i="27"/>
  <c r="AG22" i="28"/>
  <c r="AA22" i="28"/>
  <c r="AC22" i="28"/>
  <c r="O27" i="36"/>
  <c r="Q27" i="36" s="1"/>
  <c r="O27" i="46"/>
  <c r="Q27" i="46" s="1"/>
  <c r="AH28" i="35"/>
  <c r="AJ28" i="35" s="1"/>
  <c r="AH31" i="49"/>
  <c r="AJ31" i="49" s="1"/>
  <c r="O33" i="48"/>
  <c r="Q33" i="48" s="1"/>
  <c r="AH31" i="47"/>
  <c r="AJ31" i="47" s="1"/>
  <c r="O15" i="46"/>
  <c r="Q15" i="46" s="1"/>
  <c r="O41" i="43"/>
  <c r="Q41" i="43" s="1"/>
  <c r="AH35" i="42"/>
  <c r="AJ35" i="42" s="1"/>
  <c r="O23" i="40"/>
  <c r="Q23" i="40" s="1"/>
  <c r="O41" i="39"/>
  <c r="Q41" i="39" s="1"/>
  <c r="O33" i="38"/>
  <c r="Q33" i="38" s="1"/>
  <c r="AH35" i="35"/>
  <c r="AJ35" i="35" s="1"/>
  <c r="AH39" i="35"/>
  <c r="AJ39" i="35" s="1"/>
  <c r="O15" i="34"/>
  <c r="Q15" i="34" s="1"/>
  <c r="O23" i="34"/>
  <c r="Q23" i="34" s="1"/>
  <c r="O37" i="34"/>
  <c r="Q37" i="34" s="1"/>
  <c r="O41" i="34"/>
  <c r="Q41" i="34" s="1"/>
  <c r="AH27" i="52"/>
  <c r="AJ27" i="52" s="1"/>
  <c r="AH30" i="52"/>
  <c r="AJ30" i="52" s="1"/>
  <c r="AH34" i="52"/>
  <c r="AJ34" i="52" s="1"/>
  <c r="AH38" i="50"/>
  <c r="AJ38" i="50" s="1"/>
  <c r="O22" i="49"/>
  <c r="Q22" i="49" s="1"/>
  <c r="O36" i="48"/>
  <c r="Q36" i="48" s="1"/>
  <c r="O14" i="47"/>
  <c r="Q14" i="47" s="1"/>
  <c r="O18" i="47"/>
  <c r="Q18" i="47" s="1"/>
  <c r="O28" i="47"/>
  <c r="Q28" i="47" s="1"/>
  <c r="O32" i="47"/>
  <c r="Q32" i="47" s="1"/>
  <c r="O32" i="44"/>
  <c r="Q32" i="44" s="1"/>
  <c r="O18" i="43"/>
  <c r="Q18" i="43" s="1"/>
  <c r="O28" i="43"/>
  <c r="Q28" i="43" s="1"/>
  <c r="O32" i="43"/>
  <c r="Q32" i="43" s="1"/>
  <c r="AH34" i="41"/>
  <c r="AJ34" i="41" s="1"/>
  <c r="O40" i="40"/>
  <c r="Q40" i="40" s="1"/>
  <c r="AH36" i="52"/>
  <c r="AJ36" i="52" s="1"/>
  <c r="O16" i="51"/>
  <c r="Q16" i="51" s="1"/>
  <c r="O31" i="51"/>
  <c r="Q31" i="51" s="1"/>
  <c r="AH29" i="51"/>
  <c r="AJ29" i="51" s="1"/>
  <c r="AH40" i="50"/>
  <c r="AJ40" i="50" s="1"/>
  <c r="O20" i="49"/>
  <c r="Q20" i="49" s="1"/>
  <c r="O35" i="49"/>
  <c r="Q35" i="49" s="1"/>
  <c r="AH37" i="47"/>
  <c r="AJ37" i="47" s="1"/>
  <c r="O17" i="42"/>
  <c r="Q17" i="42" s="1"/>
  <c r="O24" i="42"/>
  <c r="Q24" i="42" s="1"/>
  <c r="O30" i="38"/>
  <c r="Q30" i="38" s="1"/>
  <c r="O16" i="37"/>
  <c r="Q16" i="37" s="1"/>
  <c r="O31" i="37"/>
  <c r="Q31" i="37" s="1"/>
  <c r="AH36" i="37"/>
  <c r="AJ36" i="37" s="1"/>
  <c r="AH37" i="36"/>
  <c r="AJ37" i="36" s="1"/>
  <c r="AH41" i="45"/>
  <c r="AJ41" i="45" s="1"/>
  <c r="O34" i="41"/>
  <c r="Q34" i="41" s="1"/>
  <c r="O12" i="40"/>
  <c r="Q12" i="40" s="1"/>
  <c r="O12" i="38"/>
  <c r="Q12" i="38" s="1"/>
  <c r="O21" i="38"/>
  <c r="Q21" i="38" s="1"/>
  <c r="AH32" i="38"/>
  <c r="AJ32" i="38" s="1"/>
  <c r="AH41" i="36"/>
  <c r="AJ41" i="36" s="1"/>
  <c r="O13" i="35"/>
  <c r="Q13" i="35" s="1"/>
  <c r="O17" i="34"/>
  <c r="Q17" i="34" s="1"/>
  <c r="AH39" i="33"/>
  <c r="AJ39" i="33" s="1"/>
  <c r="O32" i="32"/>
  <c r="Q32" i="32" s="1"/>
  <c r="O40" i="32"/>
  <c r="Q40" i="32" s="1"/>
  <c r="O30" i="27"/>
  <c r="Q30" i="27" s="1"/>
  <c r="AH29" i="44"/>
  <c r="AJ29" i="44" s="1"/>
  <c r="X26" i="51"/>
  <c r="X43" i="51" s="1"/>
  <c r="AC38" i="54"/>
  <c r="O18" i="18"/>
  <c r="Q18" i="18" s="1"/>
  <c r="J19" i="12"/>
  <c r="J8" i="3"/>
  <c r="L26" i="4"/>
  <c r="L43" i="4" s="1"/>
  <c r="AE26" i="4" s="1"/>
  <c r="AE43" i="4" s="1"/>
  <c r="K8" i="57" s="1"/>
  <c r="X25" i="14"/>
  <c r="Y26" i="18"/>
  <c r="Y43" i="18" s="1"/>
  <c r="O12" i="47"/>
  <c r="Q12" i="47" s="1"/>
  <c r="O21" i="47"/>
  <c r="Q21" i="47" s="1"/>
  <c r="O12" i="46"/>
  <c r="Q12" i="46" s="1"/>
  <c r="O21" i="46"/>
  <c r="Q21" i="46" s="1"/>
  <c r="AH41" i="43"/>
  <c r="AJ41" i="43" s="1"/>
  <c r="O12" i="41"/>
  <c r="Q12" i="41" s="1"/>
  <c r="AH32" i="40"/>
  <c r="AJ32" i="40" s="1"/>
  <c r="O13" i="39"/>
  <c r="Q13" i="39" s="1"/>
  <c r="O13" i="37"/>
  <c r="Q13" i="37" s="1"/>
  <c r="O20" i="37"/>
  <c r="Q20" i="37" s="1"/>
  <c r="AH40" i="37"/>
  <c r="AJ40" i="37" s="1"/>
  <c r="AH37" i="34"/>
  <c r="AJ37" i="34" s="1"/>
  <c r="AH29" i="32"/>
  <c r="AJ29" i="32" s="1"/>
  <c r="AH37" i="32"/>
  <c r="AJ37" i="32" s="1"/>
  <c r="O35" i="54"/>
  <c r="Q35" i="54" s="1"/>
  <c r="AD24" i="25"/>
  <c r="O30" i="7"/>
  <c r="Q30" i="7" s="1"/>
  <c r="AH31" i="28"/>
  <c r="AJ31" i="28" s="1"/>
  <c r="O20" i="51"/>
  <c r="Q20" i="51" s="1"/>
  <c r="O33" i="11"/>
  <c r="Q33" i="11" s="1"/>
  <c r="O15" i="12"/>
  <c r="Q15" i="12" s="1"/>
  <c r="K23" i="11"/>
  <c r="H17" i="11"/>
  <c r="N9" i="3"/>
  <c r="P26" i="5"/>
  <c r="P43" i="5" s="1"/>
  <c r="AI26" i="5" s="1"/>
  <c r="AI43" i="5" s="1"/>
  <c r="O9" i="57" s="1"/>
  <c r="Y26" i="7"/>
  <c r="Y43" i="7" s="1"/>
  <c r="AH41" i="55"/>
  <c r="AJ41" i="55" s="1"/>
  <c r="O24" i="1"/>
  <c r="Q24" i="1" s="1"/>
  <c r="O34" i="15"/>
  <c r="Q34" i="15" s="1"/>
  <c r="O38" i="15"/>
  <c r="Q38" i="15" s="1"/>
  <c r="O37" i="17"/>
  <c r="Q37" i="17" s="1"/>
  <c r="O39" i="20"/>
  <c r="Q39" i="20" s="1"/>
  <c r="O34" i="25"/>
  <c r="Q34" i="25" s="1"/>
  <c r="O40" i="27"/>
  <c r="Q40" i="27" s="1"/>
  <c r="AH40" i="4"/>
  <c r="AJ40" i="4" s="1"/>
  <c r="AH34" i="8"/>
  <c r="AJ34" i="8" s="1"/>
  <c r="AH39" i="10"/>
  <c r="AJ39" i="10" s="1"/>
  <c r="AH28" i="16"/>
  <c r="AJ28" i="16" s="1"/>
  <c r="AH37" i="19"/>
  <c r="AJ37" i="19" s="1"/>
  <c r="O15" i="33"/>
  <c r="Q15" i="33" s="1"/>
  <c r="O20" i="33"/>
  <c r="Q20" i="33" s="1"/>
  <c r="O13" i="51"/>
  <c r="Q13" i="51" s="1"/>
  <c r="O17" i="51"/>
  <c r="Q17" i="51" s="1"/>
  <c r="AH41" i="49"/>
  <c r="AJ41" i="49" s="1"/>
  <c r="O31" i="48"/>
  <c r="Q31" i="48" s="1"/>
  <c r="O16" i="45"/>
  <c r="Q16" i="45" s="1"/>
  <c r="AH29" i="45"/>
  <c r="AJ29" i="45" s="1"/>
  <c r="O38" i="40"/>
  <c r="Q38" i="40" s="1"/>
  <c r="O16" i="38"/>
  <c r="Q16" i="38" s="1"/>
  <c r="O31" i="38"/>
  <c r="Q31" i="38" s="1"/>
  <c r="O39" i="37"/>
  <c r="Q39" i="37" s="1"/>
  <c r="AH31" i="32"/>
  <c r="AJ31" i="32" s="1"/>
  <c r="AH39" i="32"/>
  <c r="AJ39" i="32" s="1"/>
  <c r="AH29" i="53"/>
  <c r="AJ29" i="53" s="1"/>
  <c r="O13" i="43"/>
  <c r="Q13" i="43" s="1"/>
  <c r="O34" i="35"/>
  <c r="Q34" i="35" s="1"/>
  <c r="O24" i="15"/>
  <c r="Q24" i="15" s="1"/>
  <c r="O13" i="21"/>
  <c r="Q13" i="21" s="1"/>
  <c r="O34" i="6"/>
  <c r="Q34" i="6" s="1"/>
  <c r="O27" i="11"/>
  <c r="Q27" i="11" s="1"/>
  <c r="AH37" i="4"/>
  <c r="AJ37" i="4" s="1"/>
  <c r="AH34" i="22"/>
  <c r="AJ34" i="22" s="1"/>
  <c r="O30" i="54"/>
  <c r="Q30" i="54" s="1"/>
  <c r="O41" i="54"/>
  <c r="Q41" i="54" s="1"/>
  <c r="O40" i="9"/>
  <c r="Q40" i="9" s="1"/>
  <c r="K24" i="4"/>
  <c r="H24" i="4"/>
  <c r="N24" i="4"/>
  <c r="N19" i="4"/>
  <c r="J19" i="4"/>
  <c r="K19" i="4"/>
  <c r="N16" i="4"/>
  <c r="O16" i="4" s="1"/>
  <c r="Q16" i="4" s="1"/>
  <c r="N11" i="4"/>
  <c r="Y43" i="9"/>
  <c r="D43" i="10"/>
  <c r="W26" i="10" s="1"/>
  <c r="W43" i="10" s="1"/>
  <c r="P43" i="11"/>
  <c r="AI26" i="11" s="1"/>
  <c r="AI43" i="11" s="1"/>
  <c r="O15" i="57" s="1"/>
  <c r="N29" i="3"/>
  <c r="P26" i="29"/>
  <c r="P43" i="29" s="1"/>
  <c r="AI26" i="29" s="1"/>
  <c r="AI43" i="29" s="1"/>
  <c r="O29" i="57" s="1"/>
  <c r="Z42" i="29"/>
  <c r="T88" i="3" s="1"/>
  <c r="AD27" i="29"/>
  <c r="AC34" i="29"/>
  <c r="AH34" i="29" s="1"/>
  <c r="AJ34" i="29" s="1"/>
  <c r="AG41" i="20"/>
  <c r="AD38" i="20"/>
  <c r="AA33" i="20"/>
  <c r="AG33" i="20"/>
  <c r="AC33" i="20"/>
  <c r="AD30" i="20"/>
  <c r="Z42" i="20"/>
  <c r="T84" i="3" s="1"/>
  <c r="AA33" i="21"/>
  <c r="AH33" i="21" s="1"/>
  <c r="AJ33" i="21" s="1"/>
  <c r="AG27" i="13"/>
  <c r="AG37" i="13"/>
  <c r="AC37" i="13"/>
  <c r="AD37" i="13"/>
  <c r="AA34" i="13"/>
  <c r="AD34" i="13"/>
  <c r="Z29" i="13"/>
  <c r="X42" i="13"/>
  <c r="AD38" i="4"/>
  <c r="AH38" i="4" s="1"/>
  <c r="AJ38" i="4" s="1"/>
  <c r="J37" i="25"/>
  <c r="K37" i="25"/>
  <c r="N37" i="25"/>
  <c r="G32" i="25"/>
  <c r="I32" i="25" s="1"/>
  <c r="E42" i="25"/>
  <c r="E43" i="25" s="1"/>
  <c r="J29" i="25"/>
  <c r="H29" i="25"/>
  <c r="G42" i="25"/>
  <c r="E86" i="3" s="1"/>
  <c r="K29" i="25"/>
  <c r="K39" i="19"/>
  <c r="N39" i="19"/>
  <c r="H39" i="19"/>
  <c r="H36" i="19"/>
  <c r="K36" i="19"/>
  <c r="G31" i="19"/>
  <c r="I31" i="19" s="1"/>
  <c r="E42" i="19"/>
  <c r="H28" i="19"/>
  <c r="K28" i="19"/>
  <c r="N28" i="19"/>
  <c r="H41" i="22"/>
  <c r="N41" i="22"/>
  <c r="J41" i="22"/>
  <c r="N33" i="22"/>
  <c r="N40" i="18"/>
  <c r="J40" i="18"/>
  <c r="K40" i="18"/>
  <c r="K32" i="18"/>
  <c r="J32" i="18"/>
  <c r="H32" i="18"/>
  <c r="N32" i="18"/>
  <c r="J41" i="12"/>
  <c r="K41" i="12"/>
  <c r="H41" i="12"/>
  <c r="H36" i="12"/>
  <c r="N36" i="12"/>
  <c r="J36" i="12"/>
  <c r="N33" i="12"/>
  <c r="J33" i="12"/>
  <c r="K33" i="12"/>
  <c r="H28" i="12"/>
  <c r="J28" i="12"/>
  <c r="N38" i="9"/>
  <c r="J38" i="9"/>
  <c r="H38" i="9"/>
  <c r="K38" i="9"/>
  <c r="J30" i="9"/>
  <c r="H30" i="9"/>
  <c r="K30" i="9"/>
  <c r="G42" i="9"/>
  <c r="E72" i="3" s="1"/>
  <c r="G28" i="4"/>
  <c r="I28" i="4" s="1"/>
  <c r="E42" i="4"/>
  <c r="E43" i="4" s="1"/>
  <c r="N35" i="1"/>
  <c r="H35" i="1"/>
  <c r="J35" i="1"/>
  <c r="K27" i="1"/>
  <c r="AG18" i="27"/>
  <c r="Z10" i="27"/>
  <c r="AB10" i="27" s="1"/>
  <c r="X25" i="27"/>
  <c r="J17" i="27"/>
  <c r="AG24" i="28"/>
  <c r="O22" i="29"/>
  <c r="Q22" i="29" s="1"/>
  <c r="N14" i="29"/>
  <c r="J14" i="29"/>
  <c r="K14" i="29"/>
  <c r="AG18" i="25"/>
  <c r="AG10" i="25"/>
  <c r="AA10" i="25"/>
  <c r="AG16" i="21"/>
  <c r="AC16" i="21"/>
  <c r="AD16" i="21"/>
  <c r="AG22" i="33"/>
  <c r="AG18" i="33"/>
  <c r="AG14" i="33"/>
  <c r="AG10" i="33"/>
  <c r="O17" i="54"/>
  <c r="Q17" i="54" s="1"/>
  <c r="O21" i="54"/>
  <c r="Q21" i="54" s="1"/>
  <c r="O20" i="1"/>
  <c r="Q20" i="1" s="1"/>
  <c r="O28" i="1"/>
  <c r="Q28" i="1" s="1"/>
  <c r="O28" i="7"/>
  <c r="Q28" i="7" s="1"/>
  <c r="O37" i="9"/>
  <c r="Q37" i="9" s="1"/>
  <c r="O29" i="13"/>
  <c r="Q29" i="13" s="1"/>
  <c r="O31" i="20"/>
  <c r="Q31" i="20" s="1"/>
  <c r="O28" i="25"/>
  <c r="Q28" i="25" s="1"/>
  <c r="O31" i="29"/>
  <c r="Q31" i="29" s="1"/>
  <c r="O39" i="29"/>
  <c r="Q39" i="29" s="1"/>
  <c r="AH33" i="10"/>
  <c r="AJ33" i="10" s="1"/>
  <c r="AH35" i="14"/>
  <c r="AJ35" i="14" s="1"/>
  <c r="AH40" i="21"/>
  <c r="AJ40" i="21" s="1"/>
  <c r="AH29" i="19"/>
  <c r="AJ29" i="19" s="1"/>
  <c r="O21" i="35"/>
  <c r="Q21" i="35" s="1"/>
  <c r="O35" i="51"/>
  <c r="Q35" i="51" s="1"/>
  <c r="AH41" i="53"/>
  <c r="AJ41" i="53" s="1"/>
  <c r="O39" i="51"/>
  <c r="Q39" i="51" s="1"/>
  <c r="AH29" i="47"/>
  <c r="AJ29" i="47" s="1"/>
  <c r="O38" i="45"/>
  <c r="Q38" i="45" s="1"/>
  <c r="O16" i="44"/>
  <c r="Q16" i="44" s="1"/>
  <c r="AH29" i="43"/>
  <c r="AJ29" i="43" s="1"/>
  <c r="O16" i="42"/>
  <c r="Q16" i="42" s="1"/>
  <c r="O16" i="36"/>
  <c r="Q16" i="36" s="1"/>
  <c r="O14" i="52"/>
  <c r="Q14" i="52" s="1"/>
  <c r="O16" i="49"/>
  <c r="Q16" i="49" s="1"/>
  <c r="O20" i="45"/>
  <c r="Q20" i="45" s="1"/>
  <c r="O35" i="45"/>
  <c r="Q35" i="45" s="1"/>
  <c r="O12" i="39"/>
  <c r="Q12" i="39" s="1"/>
  <c r="O30" i="33"/>
  <c r="Q30" i="33" s="1"/>
  <c r="AH28" i="31"/>
  <c r="AJ28" i="31" s="1"/>
  <c r="O12" i="6"/>
  <c r="Q12" i="6" s="1"/>
  <c r="O16" i="6"/>
  <c r="Q16" i="6" s="1"/>
  <c r="O20" i="6"/>
  <c r="Q20" i="6" s="1"/>
  <c r="O16" i="19"/>
  <c r="Q16" i="19" s="1"/>
  <c r="O20" i="19"/>
  <c r="Q20" i="19" s="1"/>
  <c r="O22" i="27"/>
  <c r="Q22" i="27" s="1"/>
  <c r="O31" i="11"/>
  <c r="Q31" i="11" s="1"/>
  <c r="O37" i="11"/>
  <c r="Q37" i="11" s="1"/>
  <c r="O30" i="19"/>
  <c r="Q30" i="19" s="1"/>
  <c r="AH29" i="16"/>
  <c r="AJ29" i="16" s="1"/>
  <c r="AH33" i="16"/>
  <c r="AJ33" i="16" s="1"/>
  <c r="AH37" i="16"/>
  <c r="AJ37" i="16" s="1"/>
  <c r="O32" i="6"/>
  <c r="Q32" i="6" s="1"/>
  <c r="O40" i="6"/>
  <c r="Q40" i="6" s="1"/>
  <c r="AG12" i="55"/>
  <c r="O24" i="21"/>
  <c r="Q24" i="21" s="1"/>
  <c r="AH33" i="7"/>
  <c r="AJ33" i="7" s="1"/>
  <c r="AH41" i="7"/>
  <c r="AJ41" i="7" s="1"/>
  <c r="E43" i="20"/>
  <c r="X26" i="20" s="1"/>
  <c r="O24" i="11"/>
  <c r="Q24" i="11" s="1"/>
  <c r="N7" i="3"/>
  <c r="P26" i="1"/>
  <c r="P43" i="1" s="1"/>
  <c r="AI26" i="1" s="1"/>
  <c r="AI43" i="1" s="1"/>
  <c r="O7" i="57" s="1"/>
  <c r="J21" i="4"/>
  <c r="H13" i="4"/>
  <c r="N13" i="4"/>
  <c r="J13" i="4"/>
  <c r="K10" i="4"/>
  <c r="G25" i="4"/>
  <c r="N10" i="4"/>
  <c r="H10" i="4"/>
  <c r="E43" i="6"/>
  <c r="D43" i="15"/>
  <c r="W26" i="15" s="1"/>
  <c r="W43" i="15" s="1"/>
  <c r="N20" i="3"/>
  <c r="P26" i="16"/>
  <c r="P43" i="16" s="1"/>
  <c r="AI26" i="16" s="1"/>
  <c r="AI43" i="16" s="1"/>
  <c r="O20" i="57" s="1"/>
  <c r="E43" i="19"/>
  <c r="AD36" i="29"/>
  <c r="AG30" i="19"/>
  <c r="AG35" i="21"/>
  <c r="AD38" i="16"/>
  <c r="AG38" i="15"/>
  <c r="AC35" i="15"/>
  <c r="AD35" i="15"/>
  <c r="AA35" i="15"/>
  <c r="Z30" i="15"/>
  <c r="AB30" i="15" s="1"/>
  <c r="X42" i="15"/>
  <c r="AC27" i="14"/>
  <c r="AA34" i="14"/>
  <c r="AC34" i="14"/>
  <c r="AD34" i="14"/>
  <c r="Z29" i="14"/>
  <c r="AB29" i="14" s="1"/>
  <c r="X42" i="14"/>
  <c r="N38" i="29"/>
  <c r="K38" i="29"/>
  <c r="J38" i="29"/>
  <c r="G33" i="29"/>
  <c r="E42" i="29"/>
  <c r="E43" i="29" s="1"/>
  <c r="X26" i="29" s="1"/>
  <c r="X43" i="29" s="1"/>
  <c r="H30" i="29"/>
  <c r="N30" i="29"/>
  <c r="J36" i="21"/>
  <c r="G42" i="21"/>
  <c r="N35" i="22"/>
  <c r="J35" i="22"/>
  <c r="K35" i="22"/>
  <c r="J27" i="22"/>
  <c r="H34" i="18"/>
  <c r="N34" i="18"/>
  <c r="J34" i="18"/>
  <c r="N34" i="16"/>
  <c r="K29" i="16"/>
  <c r="H29" i="16"/>
  <c r="N29" i="16"/>
  <c r="N41" i="15"/>
  <c r="J41" i="15"/>
  <c r="K41" i="15"/>
  <c r="K42" i="15" s="1"/>
  <c r="I78" i="3" s="1"/>
  <c r="J36" i="15"/>
  <c r="G42" i="15"/>
  <c r="J41" i="14"/>
  <c r="K41" i="14"/>
  <c r="H41" i="14"/>
  <c r="K39" i="14"/>
  <c r="H39" i="14"/>
  <c r="J37" i="14"/>
  <c r="K37" i="14"/>
  <c r="H37" i="14"/>
  <c r="N35" i="14"/>
  <c r="H35" i="14"/>
  <c r="J35" i="14"/>
  <c r="H33" i="14"/>
  <c r="N33" i="14"/>
  <c r="J33" i="14"/>
  <c r="J31" i="14"/>
  <c r="O31" i="14" s="1"/>
  <c r="Q31" i="14" s="1"/>
  <c r="H29" i="14"/>
  <c r="N29" i="14"/>
  <c r="J29" i="14"/>
  <c r="G27" i="14"/>
  <c r="I27" i="14" s="1"/>
  <c r="E42" i="14"/>
  <c r="N38" i="4"/>
  <c r="J38" i="4"/>
  <c r="K38" i="4"/>
  <c r="H30" i="4"/>
  <c r="J30" i="4"/>
  <c r="K30" i="4"/>
  <c r="J37" i="1"/>
  <c r="K37" i="1"/>
  <c r="H37" i="1"/>
  <c r="N29" i="1"/>
  <c r="J29" i="1"/>
  <c r="H29" i="1"/>
  <c r="K29" i="1"/>
  <c r="AG20" i="27"/>
  <c r="AG12" i="27"/>
  <c r="K19" i="27"/>
  <c r="H19" i="27"/>
  <c r="N19" i="27"/>
  <c r="G11" i="27"/>
  <c r="I11" i="27" s="1"/>
  <c r="E25" i="27"/>
  <c r="E26" i="27" s="1"/>
  <c r="E43" i="27" s="1"/>
  <c r="X26" i="27" s="1"/>
  <c r="J23" i="28"/>
  <c r="K23" i="28"/>
  <c r="H23" i="28"/>
  <c r="N20" i="28"/>
  <c r="J20" i="28"/>
  <c r="K20" i="28"/>
  <c r="G15" i="28"/>
  <c r="I15" i="28" s="1"/>
  <c r="E25" i="28"/>
  <c r="E26" i="28" s="1"/>
  <c r="E43" i="28" s="1"/>
  <c r="H12" i="28"/>
  <c r="AG22" i="29"/>
  <c r="AG19" i="29"/>
  <c r="AC19" i="29"/>
  <c r="AD19" i="29"/>
  <c r="AA19" i="29"/>
  <c r="AG14" i="29"/>
  <c r="AG11" i="29"/>
  <c r="AD11" i="29"/>
  <c r="AA11" i="29"/>
  <c r="AG20" i="25"/>
  <c r="AH20" i="25"/>
  <c r="AJ20" i="25" s="1"/>
  <c r="Z12" i="25"/>
  <c r="AB12" i="25" s="1"/>
  <c r="X25" i="25"/>
  <c r="N15" i="25"/>
  <c r="J15" i="25"/>
  <c r="K15" i="25"/>
  <c r="N22" i="19"/>
  <c r="J20" i="9"/>
  <c r="N20" i="9"/>
  <c r="H20" i="9"/>
  <c r="J12" i="9"/>
  <c r="K12" i="9"/>
  <c r="H12" i="9"/>
  <c r="AG19" i="8"/>
  <c r="AG11" i="8"/>
  <c r="AH11" i="8" s="1"/>
  <c r="AJ11" i="8" s="1"/>
  <c r="Z25" i="8"/>
  <c r="T12" i="3" s="1"/>
  <c r="J18" i="8"/>
  <c r="K18" i="8"/>
  <c r="H18" i="8"/>
  <c r="G10" i="8"/>
  <c r="I10" i="8" s="1"/>
  <c r="E25" i="8"/>
  <c r="E26" i="8" s="1"/>
  <c r="AG19" i="6"/>
  <c r="Z16" i="6"/>
  <c r="X25" i="6"/>
  <c r="AG14" i="6"/>
  <c r="AD14" i="6"/>
  <c r="AA14" i="6"/>
  <c r="AG12" i="6"/>
  <c r="AA12" i="6"/>
  <c r="AC12" i="6"/>
  <c r="AG10" i="6"/>
  <c r="AD10" i="6"/>
  <c r="AA10" i="6"/>
  <c r="H23" i="6"/>
  <c r="N23" i="6"/>
  <c r="J23" i="6"/>
  <c r="H21" i="6"/>
  <c r="N21" i="6"/>
  <c r="J21" i="6"/>
  <c r="N19" i="6"/>
  <c r="H17" i="6"/>
  <c r="N17" i="6"/>
  <c r="J17" i="6"/>
  <c r="H15" i="6"/>
  <c r="N15" i="6"/>
  <c r="J15" i="6"/>
  <c r="H13" i="6"/>
  <c r="N13" i="6"/>
  <c r="J13" i="6"/>
  <c r="G25" i="6"/>
  <c r="N11" i="6"/>
  <c r="H11" i="6"/>
  <c r="J11" i="6"/>
  <c r="AG16" i="5"/>
  <c r="AA16" i="5"/>
  <c r="Z25" i="5"/>
  <c r="T9" i="3" s="1"/>
  <c r="G11" i="5"/>
  <c r="I11" i="5" s="1"/>
  <c r="E25" i="5"/>
  <c r="E26" i="5" s="1"/>
  <c r="Z23" i="4"/>
  <c r="AB23" i="4" s="1"/>
  <c r="X25" i="4"/>
  <c r="AG20" i="4"/>
  <c r="AD20" i="4"/>
  <c r="AA20" i="4"/>
  <c r="AG18" i="4"/>
  <c r="AC18" i="4"/>
  <c r="AD18" i="4"/>
  <c r="AG16" i="4"/>
  <c r="AA16" i="4"/>
  <c r="AC16" i="4"/>
  <c r="AG14" i="4"/>
  <c r="AC14" i="4"/>
  <c r="AD14" i="4"/>
  <c r="AA14" i="4"/>
  <c r="AG12" i="4"/>
  <c r="AC12" i="4"/>
  <c r="AD12" i="4"/>
  <c r="AG10" i="1"/>
  <c r="AA10" i="1"/>
  <c r="AC10" i="1"/>
  <c r="J22" i="1"/>
  <c r="J18" i="1"/>
  <c r="AH27" i="46"/>
  <c r="AJ27" i="46" s="1"/>
  <c r="O22" i="44"/>
  <c r="Q22" i="44" s="1"/>
  <c r="O36" i="44"/>
  <c r="Q36" i="44" s="1"/>
  <c r="O14" i="40"/>
  <c r="Q14" i="40" s="1"/>
  <c r="O14" i="39"/>
  <c r="Q14" i="39" s="1"/>
  <c r="AH38" i="37"/>
  <c r="AJ38" i="37" s="1"/>
  <c r="O14" i="36"/>
  <c r="Q14" i="36" s="1"/>
  <c r="O18" i="36"/>
  <c r="Q18" i="36" s="1"/>
  <c r="O22" i="36"/>
  <c r="Q22" i="36" s="1"/>
  <c r="O13" i="53"/>
  <c r="Q13" i="53" s="1"/>
  <c r="O35" i="53"/>
  <c r="Q35" i="53" s="1"/>
  <c r="O17" i="45"/>
  <c r="Q17" i="45" s="1"/>
  <c r="O24" i="45"/>
  <c r="Q24" i="45" s="1"/>
  <c r="O39" i="44"/>
  <c r="Q39" i="44" s="1"/>
  <c r="AH37" i="44"/>
  <c r="AJ37" i="44" s="1"/>
  <c r="AH37" i="42"/>
  <c r="AJ37" i="42" s="1"/>
  <c r="O17" i="40"/>
  <c r="Q17" i="40" s="1"/>
  <c r="O13" i="34"/>
  <c r="Q13" i="34" s="1"/>
  <c r="O30" i="32"/>
  <c r="Q30" i="32" s="1"/>
  <c r="AH41" i="48"/>
  <c r="AJ41" i="48" s="1"/>
  <c r="O34" i="45"/>
  <c r="Q34" i="45" s="1"/>
  <c r="O21" i="44"/>
  <c r="Q21" i="44" s="1"/>
  <c r="AH41" i="42"/>
  <c r="AJ41" i="42" s="1"/>
  <c r="O34" i="38"/>
  <c r="Q34" i="38" s="1"/>
  <c r="O12" i="36"/>
  <c r="Q12" i="36" s="1"/>
  <c r="O21" i="36"/>
  <c r="Q21" i="36" s="1"/>
  <c r="O20" i="31"/>
  <c r="Q20" i="31" s="1"/>
  <c r="O23" i="31"/>
  <c r="Q23" i="31" s="1"/>
  <c r="AH29" i="55"/>
  <c r="AJ29" i="55" s="1"/>
  <c r="O13" i="54"/>
  <c r="Q13" i="54" s="1"/>
  <c r="O39" i="54"/>
  <c r="Q39" i="54" s="1"/>
  <c r="AH37" i="54"/>
  <c r="AJ37" i="54" s="1"/>
  <c r="O36" i="1"/>
  <c r="Q36" i="1" s="1"/>
  <c r="O33" i="5"/>
  <c r="Q33" i="5" s="1"/>
  <c r="O41" i="5"/>
  <c r="Q41" i="5" s="1"/>
  <c r="O40" i="11"/>
  <c r="Q40" i="11" s="1"/>
  <c r="O31" i="13"/>
  <c r="Q31" i="13" s="1"/>
  <c r="O37" i="13"/>
  <c r="Q37" i="13" s="1"/>
  <c r="O41" i="13"/>
  <c r="Q41" i="13" s="1"/>
  <c r="O32" i="15"/>
  <c r="Q32" i="15" s="1"/>
  <c r="O37" i="20"/>
  <c r="Q37" i="20" s="1"/>
  <c r="O36" i="25"/>
  <c r="Q36" i="25" s="1"/>
  <c r="O32" i="27"/>
  <c r="Q32" i="27" s="1"/>
  <c r="O38" i="27"/>
  <c r="Q38" i="27" s="1"/>
  <c r="AH28" i="4"/>
  <c r="AJ28" i="4" s="1"/>
  <c r="AH29" i="6"/>
  <c r="AJ29" i="6" s="1"/>
  <c r="AH31" i="10"/>
  <c r="AJ31" i="10" s="1"/>
  <c r="AH28" i="12"/>
  <c r="AJ28" i="12" s="1"/>
  <c r="AH36" i="12"/>
  <c r="AJ36" i="12" s="1"/>
  <c r="AH36" i="21"/>
  <c r="AJ36" i="21" s="1"/>
  <c r="AH41" i="35"/>
  <c r="AJ41" i="35" s="1"/>
  <c r="O38" i="33"/>
  <c r="Q38" i="33" s="1"/>
  <c r="AH35" i="33"/>
  <c r="AJ35" i="33" s="1"/>
  <c r="O28" i="32"/>
  <c r="Q28" i="32" s="1"/>
  <c r="O36" i="32"/>
  <c r="Q36" i="32" s="1"/>
  <c r="AH33" i="32"/>
  <c r="AJ33" i="32" s="1"/>
  <c r="O17" i="53"/>
  <c r="Q17" i="53" s="1"/>
  <c r="O24" i="53"/>
  <c r="Q24" i="53" s="1"/>
  <c r="O30" i="53"/>
  <c r="Q30" i="53" s="1"/>
  <c r="O24" i="50"/>
  <c r="Q24" i="50" s="1"/>
  <c r="O30" i="50"/>
  <c r="Q30" i="50" s="1"/>
  <c r="O24" i="52"/>
  <c r="Q24" i="52" s="1"/>
  <c r="O30" i="52"/>
  <c r="Q30" i="52" s="1"/>
  <c r="O12" i="50"/>
  <c r="Q12" i="50" s="1"/>
  <c r="O31" i="46"/>
  <c r="Q31" i="46" s="1"/>
  <c r="O16" i="43"/>
  <c r="Q16" i="43" s="1"/>
  <c r="O38" i="43"/>
  <c r="Q38" i="43" s="1"/>
  <c r="O38" i="42"/>
  <c r="Q38" i="42" s="1"/>
  <c r="AH29" i="42"/>
  <c r="AJ29" i="42" s="1"/>
  <c r="O31" i="41"/>
  <c r="Q31" i="41" s="1"/>
  <c r="O38" i="41"/>
  <c r="Q38" i="41" s="1"/>
  <c r="O17" i="39"/>
  <c r="Q17" i="39" s="1"/>
  <c r="O24" i="35"/>
  <c r="Q24" i="35" s="1"/>
  <c r="O30" i="35"/>
  <c r="Q30" i="35" s="1"/>
  <c r="O10" i="34"/>
  <c r="Q10" i="34" s="1"/>
  <c r="O16" i="32"/>
  <c r="Q16" i="32" s="1"/>
  <c r="O34" i="32"/>
  <c r="Q34" i="32" s="1"/>
  <c r="O16" i="53"/>
  <c r="Q16" i="53" s="1"/>
  <c r="O38" i="53"/>
  <c r="Q38" i="53" s="1"/>
  <c r="AG14" i="53"/>
  <c r="O21" i="52"/>
  <c r="Q21" i="52" s="1"/>
  <c r="G25" i="51"/>
  <c r="O16" i="50"/>
  <c r="Q16" i="50" s="1"/>
  <c r="O35" i="47"/>
  <c r="Q35" i="47" s="1"/>
  <c r="O13" i="44"/>
  <c r="Q13" i="44" s="1"/>
  <c r="O35" i="42"/>
  <c r="Q35" i="42" s="1"/>
  <c r="O20" i="40"/>
  <c r="Q20" i="40" s="1"/>
  <c r="O35" i="40"/>
  <c r="Q35" i="40" s="1"/>
  <c r="O37" i="31"/>
  <c r="Q37" i="31" s="1"/>
  <c r="O35" i="33"/>
  <c r="Q35" i="33" s="1"/>
  <c r="AH33" i="31"/>
  <c r="AJ33" i="31" s="1"/>
  <c r="O21" i="12"/>
  <c r="Q21" i="12" s="1"/>
  <c r="O21" i="13"/>
  <c r="Q21" i="13" s="1"/>
  <c r="O19" i="16"/>
  <c r="Q19" i="16" s="1"/>
  <c r="O14" i="22"/>
  <c r="Q14" i="22" s="1"/>
  <c r="O12" i="25"/>
  <c r="Q12" i="25" s="1"/>
  <c r="O29" i="8"/>
  <c r="Q29" i="8" s="1"/>
  <c r="O39" i="16"/>
  <c r="Q39" i="16" s="1"/>
  <c r="O28" i="21"/>
  <c r="Q28" i="21" s="1"/>
  <c r="AH35" i="16"/>
  <c r="AJ35" i="16" s="1"/>
  <c r="AH39" i="16"/>
  <c r="AJ39" i="16" s="1"/>
  <c r="O18" i="6"/>
  <c r="Q18" i="6" s="1"/>
  <c r="O24" i="27"/>
  <c r="Q24" i="27" s="1"/>
  <c r="AH36" i="15"/>
  <c r="AJ36" i="15" s="1"/>
  <c r="AH36" i="20"/>
  <c r="AJ36" i="20" s="1"/>
  <c r="O19" i="14"/>
  <c r="Q19" i="14" s="1"/>
  <c r="O29" i="6"/>
  <c r="Q29" i="6" s="1"/>
  <c r="O29" i="4"/>
  <c r="Q29" i="4" s="1"/>
  <c r="H23" i="4"/>
  <c r="K20" i="4"/>
  <c r="H20" i="4"/>
  <c r="N20" i="4"/>
  <c r="N15" i="4"/>
  <c r="J12" i="4"/>
  <c r="K12" i="4"/>
  <c r="H12" i="4"/>
  <c r="N12" i="3"/>
  <c r="P26" i="8"/>
  <c r="P43" i="8" s="1"/>
  <c r="AI26" i="8" s="1"/>
  <c r="AI43" i="8" s="1"/>
  <c r="O12" i="57" s="1"/>
  <c r="F43" i="12"/>
  <c r="Y26" i="12" s="1"/>
  <c r="Y43" i="12" s="1"/>
  <c r="L43" i="13"/>
  <c r="AE26" i="13" s="1"/>
  <c r="AE43" i="13" s="1"/>
  <c r="K17" i="57" s="1"/>
  <c r="N18" i="3"/>
  <c r="P26" i="14"/>
  <c r="P43" i="14" s="1"/>
  <c r="AI26" i="14" s="1"/>
  <c r="AI43" i="14" s="1"/>
  <c r="O18" i="57" s="1"/>
  <c r="Y43" i="17"/>
  <c r="F43" i="21"/>
  <c r="Y26" i="21" s="1"/>
  <c r="Y43" i="21" s="1"/>
  <c r="L43" i="20"/>
  <c r="AE26" i="20" s="1"/>
  <c r="AE43" i="20" s="1"/>
  <c r="K25" i="57" s="1"/>
  <c r="AA41" i="27"/>
  <c r="AD41" i="27"/>
  <c r="AG41" i="27"/>
  <c r="AA39" i="27"/>
  <c r="AG39" i="27"/>
  <c r="AC39" i="27"/>
  <c r="AA37" i="27"/>
  <c r="AG37" i="27"/>
  <c r="AC37" i="27"/>
  <c r="AA35" i="27"/>
  <c r="AC35" i="27"/>
  <c r="AC33" i="27"/>
  <c r="AC31" i="27"/>
  <c r="AD31" i="27"/>
  <c r="AA31" i="27"/>
  <c r="AD29" i="27"/>
  <c r="AA29" i="27"/>
  <c r="Z42" i="27"/>
  <c r="T90" i="3" s="1"/>
  <c r="AG29" i="27"/>
  <c r="AG27" i="28"/>
  <c r="AG40" i="28"/>
  <c r="AC40" i="28"/>
  <c r="AC38" i="28"/>
  <c r="AA36" i="28"/>
  <c r="AG36" i="28"/>
  <c r="AC36" i="28"/>
  <c r="AC34" i="28"/>
  <c r="AD34" i="28"/>
  <c r="AA34" i="28"/>
  <c r="AA32" i="28"/>
  <c r="AD32" i="28"/>
  <c r="AG30" i="28"/>
  <c r="AA30" i="28"/>
  <c r="AC30" i="28"/>
  <c r="AA28" i="28"/>
  <c r="AG28" i="28"/>
  <c r="AC28" i="28"/>
  <c r="AC38" i="29"/>
  <c r="AG30" i="29"/>
  <c r="AG37" i="21"/>
  <c r="AC41" i="17"/>
  <c r="AD41" i="17"/>
  <c r="AA41" i="17"/>
  <c r="AG36" i="17"/>
  <c r="AA36" i="17"/>
  <c r="AC36" i="17"/>
  <c r="AD33" i="17"/>
  <c r="AA33" i="17"/>
  <c r="AG33" i="17"/>
  <c r="AG28" i="17"/>
  <c r="AA28" i="17"/>
  <c r="AC28" i="17"/>
  <c r="Z27" i="4"/>
  <c r="AB27" i="4" s="1"/>
  <c r="X42" i="4"/>
  <c r="AD39" i="4"/>
  <c r="N38" i="21"/>
  <c r="J38" i="21"/>
  <c r="K38" i="21"/>
  <c r="N30" i="21"/>
  <c r="J30" i="21"/>
  <c r="K30" i="21"/>
  <c r="H37" i="22"/>
  <c r="K37" i="22"/>
  <c r="N37" i="22"/>
  <c r="J37" i="22"/>
  <c r="J29" i="22"/>
  <c r="K29" i="22"/>
  <c r="H29" i="22"/>
  <c r="J36" i="18"/>
  <c r="N28" i="18"/>
  <c r="J28" i="18"/>
  <c r="K28" i="18"/>
  <c r="N34" i="17"/>
  <c r="J34" i="17"/>
  <c r="H41" i="16"/>
  <c r="K41" i="16"/>
  <c r="N41" i="16"/>
  <c r="K36" i="16"/>
  <c r="H36" i="16"/>
  <c r="N36" i="16"/>
  <c r="H39" i="1"/>
  <c r="O39" i="1" s="1"/>
  <c r="Q39" i="1" s="1"/>
  <c r="H31" i="1"/>
  <c r="K31" i="1"/>
  <c r="J31" i="1"/>
  <c r="AG22" i="27"/>
  <c r="AH22" i="27" s="1"/>
  <c r="AJ22" i="27" s="1"/>
  <c r="AG14" i="27"/>
  <c r="H21" i="27"/>
  <c r="N21" i="27"/>
  <c r="J21" i="27"/>
  <c r="N13" i="27"/>
  <c r="H13" i="27"/>
  <c r="J13" i="27"/>
  <c r="AG20" i="28"/>
  <c r="AH20" i="28" s="1"/>
  <c r="AJ20" i="28" s="1"/>
  <c r="Z17" i="28"/>
  <c r="AB17" i="28" s="1"/>
  <c r="X25" i="28"/>
  <c r="AG14" i="28"/>
  <c r="AG22" i="25"/>
  <c r="AG14" i="25"/>
  <c r="AH14" i="25" s="1"/>
  <c r="AJ14" i="25" s="1"/>
  <c r="Z12" i="19"/>
  <c r="AB12" i="19" s="1"/>
  <c r="X25" i="19"/>
  <c r="H21" i="10"/>
  <c r="K21" i="10"/>
  <c r="G13" i="10"/>
  <c r="I13" i="10" s="1"/>
  <c r="E25" i="10"/>
  <c r="E26" i="10" s="1"/>
  <c r="E43" i="10" s="1"/>
  <c r="X26" i="10" s="1"/>
  <c r="X43" i="10" s="1"/>
  <c r="AG20" i="9"/>
  <c r="Z12" i="9"/>
  <c r="AB12" i="9" s="1"/>
  <c r="X25" i="9"/>
  <c r="X26" i="9" s="1"/>
  <c r="X43" i="9" s="1"/>
  <c r="O29" i="55"/>
  <c r="Q29" i="55" s="1"/>
  <c r="O34" i="55"/>
  <c r="Q34" i="55" s="1"/>
  <c r="O12" i="17"/>
  <c r="Q12" i="17" s="1"/>
  <c r="O35" i="7"/>
  <c r="Q35" i="7" s="1"/>
  <c r="O28" i="10"/>
  <c r="Q28" i="10" s="1"/>
  <c r="O32" i="10"/>
  <c r="Q32" i="10" s="1"/>
  <c r="O36" i="5"/>
  <c r="Q36" i="5" s="1"/>
  <c r="O31" i="33"/>
  <c r="Q31" i="33" s="1"/>
  <c r="O37" i="55"/>
  <c r="Q37" i="55" s="1"/>
  <c r="O17" i="22"/>
  <c r="Q17" i="22" s="1"/>
  <c r="O35" i="4"/>
  <c r="Q35" i="4" s="1"/>
  <c r="J116" i="3"/>
  <c r="AD30" i="21"/>
  <c r="AH30" i="21" s="1"/>
  <c r="AJ30" i="21" s="1"/>
  <c r="Z42" i="5"/>
  <c r="T68" i="3" s="1"/>
  <c r="AG19" i="28"/>
  <c r="AD19" i="28"/>
  <c r="AG16" i="28"/>
  <c r="AG11" i="28"/>
  <c r="AD11" i="28"/>
  <c r="AG24" i="29"/>
  <c r="AG21" i="29"/>
  <c r="AG16" i="29"/>
  <c r="AG13" i="29"/>
  <c r="AG22" i="19"/>
  <c r="AG20" i="19"/>
  <c r="AG18" i="19"/>
  <c r="AG16" i="19"/>
  <c r="AG14" i="19"/>
  <c r="AG24" i="20"/>
  <c r="AG22" i="20"/>
  <c r="AG20" i="20"/>
  <c r="AG18" i="20"/>
  <c r="AG16" i="20"/>
  <c r="AG14" i="20"/>
  <c r="AG12" i="20"/>
  <c r="AG10" i="20"/>
  <c r="AG24" i="21"/>
  <c r="AG22" i="21"/>
  <c r="AG20" i="21"/>
  <c r="AG18" i="21"/>
  <c r="AG22" i="22"/>
  <c r="AG23" i="18"/>
  <c r="AG20" i="18"/>
  <c r="AG18" i="18"/>
  <c r="AG16" i="18"/>
  <c r="AG14" i="18"/>
  <c r="AG12" i="18"/>
  <c r="AG23" i="14"/>
  <c r="AG15" i="14"/>
  <c r="G25" i="14"/>
  <c r="AG23" i="13"/>
  <c r="AG21" i="13"/>
  <c r="AG19" i="13"/>
  <c r="AG17" i="13"/>
  <c r="AG15" i="13"/>
  <c r="AG13" i="13"/>
  <c r="AG11" i="13"/>
  <c r="AG23" i="12"/>
  <c r="AD23" i="12"/>
  <c r="AG21" i="12"/>
  <c r="AG19" i="12"/>
  <c r="AG15" i="12"/>
  <c r="AD15" i="12"/>
  <c r="AG12" i="12"/>
  <c r="AG16" i="11"/>
  <c r="AG13" i="11"/>
  <c r="AG10" i="11"/>
  <c r="AG22" i="9"/>
  <c r="AG14" i="9"/>
  <c r="AG21" i="8"/>
  <c r="AH21" i="8" s="1"/>
  <c r="AJ21" i="8" s="1"/>
  <c r="AG13" i="8"/>
  <c r="AH13" i="8" s="1"/>
  <c r="AJ13" i="8" s="1"/>
  <c r="AG19" i="7"/>
  <c r="AG11" i="7"/>
  <c r="AH11" i="7" s="1"/>
  <c r="AJ11" i="7" s="1"/>
  <c r="AG21" i="6"/>
  <c r="AG21" i="5"/>
  <c r="AG18" i="5"/>
  <c r="AD18" i="5"/>
  <c r="AG18" i="1"/>
  <c r="AG15" i="1"/>
  <c r="AG12" i="1"/>
  <c r="AH12" i="1" s="1"/>
  <c r="AJ12" i="1" s="1"/>
  <c r="J10" i="1"/>
  <c r="N55" i="3"/>
  <c r="P26" i="31"/>
  <c r="P43" i="31" s="1"/>
  <c r="AI26" i="31" s="1"/>
  <c r="AI43" i="31" s="1"/>
  <c r="O55" i="57" s="1"/>
  <c r="AG24" i="31"/>
  <c r="AG20" i="31"/>
  <c r="AG16" i="31"/>
  <c r="AG12" i="31"/>
  <c r="AH12" i="31" s="1"/>
  <c r="AJ12" i="31" s="1"/>
  <c r="AG21" i="35"/>
  <c r="AG17" i="35"/>
  <c r="AG13" i="35"/>
  <c r="AH13" i="35" s="1"/>
  <c r="AJ13" i="35" s="1"/>
  <c r="O38" i="19"/>
  <c r="Q38" i="19" s="1"/>
  <c r="AH30" i="17"/>
  <c r="AJ30" i="17" s="1"/>
  <c r="O13" i="11"/>
  <c r="Q13" i="11" s="1"/>
  <c r="O20" i="13"/>
  <c r="Q20" i="13" s="1"/>
  <c r="O14" i="17"/>
  <c r="Q14" i="17" s="1"/>
  <c r="AH37" i="17"/>
  <c r="AJ37" i="17" s="1"/>
  <c r="AH29" i="22"/>
  <c r="AJ29" i="22" s="1"/>
  <c r="O13" i="14"/>
  <c r="Q13" i="14" s="1"/>
  <c r="O24" i="29"/>
  <c r="Q24" i="29" s="1"/>
  <c r="O35" i="6"/>
  <c r="Q35" i="6" s="1"/>
  <c r="O35" i="12"/>
  <c r="Q35" i="12" s="1"/>
  <c r="O41" i="55"/>
  <c r="Q41" i="55" s="1"/>
  <c r="O16" i="18"/>
  <c r="Q16" i="18" s="1"/>
  <c r="O20" i="18"/>
  <c r="Q20" i="18" s="1"/>
  <c r="AH37" i="22"/>
  <c r="AJ37" i="22" s="1"/>
  <c r="P26" i="6"/>
  <c r="P43" i="6" s="1"/>
  <c r="AI26" i="6" s="1"/>
  <c r="AI43" i="6" s="1"/>
  <c r="O10" i="57" s="1"/>
  <c r="P26" i="19"/>
  <c r="P43" i="19" s="1"/>
  <c r="AI26" i="19" s="1"/>
  <c r="AI43" i="19" s="1"/>
  <c r="O26" i="57" s="1"/>
  <c r="Z42" i="16"/>
  <c r="T79" i="3" s="1"/>
  <c r="Z42" i="9"/>
  <c r="T72" i="3" s="1"/>
  <c r="AD30" i="4"/>
  <c r="AH30" i="4" s="1"/>
  <c r="AJ30" i="4" s="1"/>
  <c r="J36" i="7"/>
  <c r="AG18" i="28"/>
  <c r="AG13" i="28"/>
  <c r="AG23" i="29"/>
  <c r="AG18" i="29"/>
  <c r="AH18" i="29" s="1"/>
  <c r="AJ18" i="29" s="1"/>
  <c r="AG15" i="29"/>
  <c r="AH15" i="29" s="1"/>
  <c r="AJ15" i="29" s="1"/>
  <c r="AG24" i="19"/>
  <c r="G25" i="19"/>
  <c r="AG12" i="21"/>
  <c r="AG17" i="14"/>
  <c r="AG24" i="11"/>
  <c r="AG21" i="11"/>
  <c r="AG18" i="11"/>
  <c r="AG22" i="10"/>
  <c r="AG19" i="10"/>
  <c r="AD19" i="10"/>
  <c r="AG17" i="10"/>
  <c r="AG15" i="10"/>
  <c r="AG13" i="10"/>
  <c r="AG24" i="9"/>
  <c r="AG16" i="9"/>
  <c r="AG23" i="8"/>
  <c r="AH23" i="8" s="1"/>
  <c r="AJ23" i="8" s="1"/>
  <c r="AG15" i="8"/>
  <c r="AG21" i="7"/>
  <c r="AG23" i="5"/>
  <c r="AG12" i="5"/>
  <c r="AA12" i="5"/>
  <c r="AG11" i="4"/>
  <c r="AC11" i="4"/>
  <c r="AG23" i="1"/>
  <c r="AG20" i="1"/>
  <c r="AG11" i="55"/>
  <c r="X25" i="31"/>
  <c r="X26" i="31" s="1"/>
  <c r="AG23" i="37"/>
  <c r="AG19" i="37"/>
  <c r="AG15" i="37"/>
  <c r="AG11" i="37"/>
  <c r="AH11" i="37" s="1"/>
  <c r="AJ11" i="37" s="1"/>
  <c r="AG16" i="38"/>
  <c r="AG10" i="38"/>
  <c r="AG24" i="39"/>
  <c r="AG18" i="39"/>
  <c r="AG16" i="40"/>
  <c r="AH16" i="40" s="1"/>
  <c r="AJ16" i="40" s="1"/>
  <c r="AG10" i="40"/>
  <c r="AG24" i="41"/>
  <c r="AH24" i="41" s="1"/>
  <c r="AJ24" i="41" s="1"/>
  <c r="AG18" i="41"/>
  <c r="AG16" i="42"/>
  <c r="AH16" i="42" s="1"/>
  <c r="AJ16" i="42" s="1"/>
  <c r="AG10" i="42"/>
  <c r="AG24" i="43"/>
  <c r="AG18" i="43"/>
  <c r="AG16" i="44"/>
  <c r="AH16" i="44" s="1"/>
  <c r="AJ16" i="44" s="1"/>
  <c r="AG10" i="44"/>
  <c r="AH10" i="44" s="1"/>
  <c r="AG24" i="45"/>
  <c r="AH24" i="45" s="1"/>
  <c r="AJ24" i="45" s="1"/>
  <c r="AG24" i="46"/>
  <c r="AG24" i="47"/>
  <c r="AH24" i="47" s="1"/>
  <c r="AJ24" i="47" s="1"/>
  <c r="M42" i="40"/>
  <c r="K105" i="3" s="1"/>
  <c r="O13" i="19"/>
  <c r="Q13" i="19" s="1"/>
  <c r="O33" i="7"/>
  <c r="Q33" i="7" s="1"/>
  <c r="O34" i="29"/>
  <c r="Q34" i="29" s="1"/>
  <c r="AH28" i="55"/>
  <c r="AJ28" i="55" s="1"/>
  <c r="O22" i="6"/>
  <c r="Q22" i="6" s="1"/>
  <c r="O28" i="5"/>
  <c r="Q28" i="5" s="1"/>
  <c r="AH32" i="25"/>
  <c r="AJ32" i="25" s="1"/>
  <c r="O24" i="13"/>
  <c r="Q24" i="13" s="1"/>
  <c r="O30" i="10"/>
  <c r="Q30" i="10" s="1"/>
  <c r="O36" i="8"/>
  <c r="Q36" i="8" s="1"/>
  <c r="AG31" i="19"/>
  <c r="Z42" i="17"/>
  <c r="T80" i="3" s="1"/>
  <c r="AD38" i="8"/>
  <c r="G42" i="16"/>
  <c r="E79" i="3" s="1"/>
  <c r="AG15" i="28"/>
  <c r="AG12" i="28"/>
  <c r="AG20" i="29"/>
  <c r="AG17" i="29"/>
  <c r="AG12" i="29"/>
  <c r="AG10" i="29"/>
  <c r="AG13" i="19"/>
  <c r="AA13" i="19"/>
  <c r="AG10" i="19"/>
  <c r="AG17" i="21"/>
  <c r="AA17" i="21"/>
  <c r="AG11" i="21"/>
  <c r="AH11" i="21" s="1"/>
  <c r="AJ11" i="21" s="1"/>
  <c r="AG12" i="22"/>
  <c r="AH12" i="22" s="1"/>
  <c r="AJ12" i="22" s="1"/>
  <c r="AG11" i="18"/>
  <c r="AD11" i="18"/>
  <c r="AG17" i="16"/>
  <c r="AG19" i="14"/>
  <c r="AD19" i="14"/>
  <c r="AG11" i="14"/>
  <c r="AD11" i="14"/>
  <c r="AG24" i="10"/>
  <c r="AH24" i="10" s="1"/>
  <c r="AJ24" i="10" s="1"/>
  <c r="AG18" i="9"/>
  <c r="AG17" i="8"/>
  <c r="AG23" i="7"/>
  <c r="AG14" i="5"/>
  <c r="AD14" i="5"/>
  <c r="J14" i="1"/>
  <c r="AG10" i="54"/>
  <c r="AG21" i="34"/>
  <c r="AH21" i="34" s="1"/>
  <c r="AJ21" i="34" s="1"/>
  <c r="AG17" i="34"/>
  <c r="AH17" i="34" s="1"/>
  <c r="AJ17" i="34" s="1"/>
  <c r="AG13" i="34"/>
  <c r="AG22" i="36"/>
  <c r="AH22" i="36" s="1"/>
  <c r="AJ22" i="36" s="1"/>
  <c r="AG18" i="36"/>
  <c r="AH18" i="36" s="1"/>
  <c r="AJ18" i="36" s="1"/>
  <c r="AG14" i="36"/>
  <c r="AH14" i="36" s="1"/>
  <c r="AJ14" i="36" s="1"/>
  <c r="AG10" i="36"/>
  <c r="J32" i="1"/>
  <c r="AG23" i="27"/>
  <c r="AG21" i="27"/>
  <c r="AG19" i="27"/>
  <c r="AG17" i="27"/>
  <c r="AG15" i="27"/>
  <c r="AG13" i="27"/>
  <c r="AG11" i="27"/>
  <c r="AH11" i="27" s="1"/>
  <c r="AJ11" i="27" s="1"/>
  <c r="AG23" i="28"/>
  <c r="AG21" i="28"/>
  <c r="AG10" i="28"/>
  <c r="AG23" i="25"/>
  <c r="AG21" i="25"/>
  <c r="AG19" i="25"/>
  <c r="AG17" i="25"/>
  <c r="AG15" i="25"/>
  <c r="AG13" i="25"/>
  <c r="AG11" i="25"/>
  <c r="AH11" i="25" s="1"/>
  <c r="AJ11" i="25" s="1"/>
  <c r="AG21" i="19"/>
  <c r="AA21" i="19"/>
  <c r="AG19" i="19"/>
  <c r="AD19" i="19"/>
  <c r="AG17" i="19"/>
  <c r="AG15" i="19"/>
  <c r="AG11" i="19"/>
  <c r="AD11" i="19"/>
  <c r="AG13" i="21"/>
  <c r="AG10" i="21"/>
  <c r="AG24" i="22"/>
  <c r="AG19" i="22"/>
  <c r="AG16" i="22"/>
  <c r="AG11" i="22"/>
  <c r="AG22" i="18"/>
  <c r="AG10" i="18"/>
  <c r="AG24" i="17"/>
  <c r="AG22" i="17"/>
  <c r="AH22" i="17" s="1"/>
  <c r="AJ22" i="17" s="1"/>
  <c r="AG20" i="17"/>
  <c r="AG18" i="17"/>
  <c r="AG16" i="17"/>
  <c r="AG14" i="17"/>
  <c r="AG12" i="17"/>
  <c r="AG21" i="16"/>
  <c r="AG16" i="16"/>
  <c r="AG14" i="16"/>
  <c r="AG12" i="16"/>
  <c r="AG10" i="16"/>
  <c r="AG24" i="15"/>
  <c r="AG22" i="15"/>
  <c r="AH22" i="15" s="1"/>
  <c r="AJ22" i="15" s="1"/>
  <c r="AG20" i="15"/>
  <c r="AG18" i="15"/>
  <c r="AG16" i="15"/>
  <c r="AG14" i="15"/>
  <c r="AG12" i="15"/>
  <c r="AG22" i="14"/>
  <c r="AG20" i="14"/>
  <c r="AG18" i="14"/>
  <c r="AG16" i="14"/>
  <c r="AG14" i="14"/>
  <c r="AG10" i="14"/>
  <c r="AG17" i="12"/>
  <c r="AG14" i="12"/>
  <c r="AG23" i="11"/>
  <c r="AH23" i="11" s="1"/>
  <c r="AJ23" i="11" s="1"/>
  <c r="AG20" i="11"/>
  <c r="AG15" i="11"/>
  <c r="AG12" i="11"/>
  <c r="AG21" i="10"/>
  <c r="AG11" i="10"/>
  <c r="AG23" i="9"/>
  <c r="AG21" i="9"/>
  <c r="AG19" i="9"/>
  <c r="AG17" i="9"/>
  <c r="AG15" i="9"/>
  <c r="AH15" i="9" s="1"/>
  <c r="AJ15" i="9" s="1"/>
  <c r="AG13" i="9"/>
  <c r="AG11" i="9"/>
  <c r="AG10" i="9"/>
  <c r="AG24" i="8"/>
  <c r="AG22" i="8"/>
  <c r="AG20" i="8"/>
  <c r="AG18" i="8"/>
  <c r="AG16" i="8"/>
  <c r="AG14" i="8"/>
  <c r="AG12" i="8"/>
  <c r="AG10" i="8"/>
  <c r="AG24" i="7"/>
  <c r="AA24" i="7"/>
  <c r="AG22" i="7"/>
  <c r="AG18" i="7"/>
  <c r="AD18" i="7"/>
  <c r="AG16" i="7"/>
  <c r="AA16" i="7"/>
  <c r="AG14" i="7"/>
  <c r="AG23" i="6"/>
  <c r="AG18" i="6"/>
  <c r="AG24" i="5"/>
  <c r="AG20" i="5"/>
  <c r="AG17" i="5"/>
  <c r="AG15" i="5"/>
  <c r="AG11" i="5"/>
  <c r="AG22" i="4"/>
  <c r="AG10" i="4"/>
  <c r="AG22" i="1"/>
  <c r="AG17" i="1"/>
  <c r="AG14" i="1"/>
  <c r="AG24" i="54"/>
  <c r="AG22" i="54"/>
  <c r="AG20" i="54"/>
  <c r="AG18" i="54"/>
  <c r="AG16" i="54"/>
  <c r="AG14" i="54"/>
  <c r="AG23" i="55"/>
  <c r="AG21" i="55"/>
  <c r="AG19" i="55"/>
  <c r="AG17" i="55"/>
  <c r="AG15" i="55"/>
  <c r="AG13" i="55"/>
  <c r="AG10" i="55"/>
  <c r="AG23" i="31"/>
  <c r="AG19" i="31"/>
  <c r="AG15" i="31"/>
  <c r="AG11" i="31"/>
  <c r="F43" i="33"/>
  <c r="Y26" i="33" s="1"/>
  <c r="Y43" i="33" s="1"/>
  <c r="Z27" i="33"/>
  <c r="AB27" i="33" s="1"/>
  <c r="X42" i="33"/>
  <c r="AG21" i="33"/>
  <c r="AG17" i="33"/>
  <c r="AH17" i="33" s="1"/>
  <c r="AJ17" i="33" s="1"/>
  <c r="AG13" i="33"/>
  <c r="AG24" i="34"/>
  <c r="AG20" i="34"/>
  <c r="AG16" i="34"/>
  <c r="AG12" i="34"/>
  <c r="AH12" i="34" s="1"/>
  <c r="AJ12" i="34" s="1"/>
  <c r="AG24" i="35"/>
  <c r="AG20" i="35"/>
  <c r="AG16" i="35"/>
  <c r="AG12" i="35"/>
  <c r="AH12" i="35" s="1"/>
  <c r="AJ12" i="35" s="1"/>
  <c r="AG21" i="36"/>
  <c r="AH21" i="36" s="1"/>
  <c r="AJ21" i="36" s="1"/>
  <c r="AG17" i="36"/>
  <c r="AH17" i="36" s="1"/>
  <c r="AJ17" i="36" s="1"/>
  <c r="AG13" i="36"/>
  <c r="AH13" i="36" s="1"/>
  <c r="AJ13" i="36" s="1"/>
  <c r="AG22" i="37"/>
  <c r="AG18" i="37"/>
  <c r="AG14" i="37"/>
  <c r="AG10" i="37"/>
  <c r="AG22" i="38"/>
  <c r="AH22" i="38" s="1"/>
  <c r="AJ22" i="38" s="1"/>
  <c r="AG19" i="38"/>
  <c r="AH19" i="38" s="1"/>
  <c r="AJ19" i="38" s="1"/>
  <c r="Y43" i="39"/>
  <c r="AG14" i="39"/>
  <c r="AG11" i="39"/>
  <c r="AG22" i="40"/>
  <c r="AG19" i="40"/>
  <c r="Y43" i="41"/>
  <c r="AG14" i="41"/>
  <c r="AG11" i="41"/>
  <c r="AG22" i="42"/>
  <c r="AG19" i="42"/>
  <c r="Y43" i="43"/>
  <c r="AG14" i="43"/>
  <c r="AG11" i="43"/>
  <c r="AG22" i="44"/>
  <c r="AG19" i="44"/>
  <c r="Y43" i="45"/>
  <c r="AF42" i="28"/>
  <c r="Z89" i="3" s="1"/>
  <c r="AF25" i="54"/>
  <c r="Z32" i="3" s="1"/>
  <c r="AG23" i="19"/>
  <c r="AH23" i="19" s="1"/>
  <c r="AJ23" i="19" s="1"/>
  <c r="AG23" i="20"/>
  <c r="AG21" i="20"/>
  <c r="AG19" i="20"/>
  <c r="AG17" i="20"/>
  <c r="AH17" i="20" s="1"/>
  <c r="AJ17" i="20" s="1"/>
  <c r="AG15" i="20"/>
  <c r="AG13" i="20"/>
  <c r="AG11" i="20"/>
  <c r="AG23" i="21"/>
  <c r="AD23" i="21"/>
  <c r="AG21" i="21"/>
  <c r="AG19" i="21"/>
  <c r="AH19" i="21" s="1"/>
  <c r="AJ19" i="21" s="1"/>
  <c r="AG15" i="21"/>
  <c r="AD15" i="21"/>
  <c r="AG21" i="22"/>
  <c r="AH21" i="22" s="1"/>
  <c r="AJ21" i="22" s="1"/>
  <c r="AG18" i="22"/>
  <c r="AG13" i="22"/>
  <c r="AG10" i="22"/>
  <c r="AG24" i="18"/>
  <c r="AH24" i="18" s="1"/>
  <c r="AJ24" i="18" s="1"/>
  <c r="AG19" i="18"/>
  <c r="AD19" i="18"/>
  <c r="AG17" i="18"/>
  <c r="AG15" i="18"/>
  <c r="AG13" i="18"/>
  <c r="G25" i="18"/>
  <c r="AG23" i="16"/>
  <c r="AG18" i="16"/>
  <c r="AG10" i="15"/>
  <c r="AG24" i="14"/>
  <c r="AG12" i="14"/>
  <c r="AG24" i="13"/>
  <c r="AG22" i="13"/>
  <c r="AG20" i="13"/>
  <c r="AG18" i="13"/>
  <c r="AG16" i="13"/>
  <c r="AG14" i="13"/>
  <c r="AG12" i="13"/>
  <c r="AG10" i="13"/>
  <c r="AG24" i="12"/>
  <c r="AG22" i="12"/>
  <c r="AH22" i="12" s="1"/>
  <c r="AJ22" i="12" s="1"/>
  <c r="AG20" i="12"/>
  <c r="AG18" i="12"/>
  <c r="AH18" i="12" s="1"/>
  <c r="AJ18" i="12" s="1"/>
  <c r="AG16" i="12"/>
  <c r="AG11" i="12"/>
  <c r="AG22" i="11"/>
  <c r="AG17" i="11"/>
  <c r="AG14" i="11"/>
  <c r="AG23" i="10"/>
  <c r="AG20" i="10"/>
  <c r="AG18" i="10"/>
  <c r="AG16" i="10"/>
  <c r="AG14" i="10"/>
  <c r="AG12" i="10"/>
  <c r="AG20" i="7"/>
  <c r="AG12" i="7"/>
  <c r="AG10" i="7"/>
  <c r="AG24" i="6"/>
  <c r="AG20" i="6"/>
  <c r="AG17" i="6"/>
  <c r="AG15" i="6"/>
  <c r="AG13" i="6"/>
  <c r="AG11" i="6"/>
  <c r="AG22" i="5"/>
  <c r="AG19" i="5"/>
  <c r="AG13" i="5"/>
  <c r="AG10" i="5"/>
  <c r="AD10" i="5"/>
  <c r="AG24" i="4"/>
  <c r="AG19" i="4"/>
  <c r="AC19" i="4"/>
  <c r="AG17" i="4"/>
  <c r="AG15" i="4"/>
  <c r="AG13" i="4"/>
  <c r="AG24" i="1"/>
  <c r="AG19" i="1"/>
  <c r="AH19" i="1" s="1"/>
  <c r="AJ19" i="1" s="1"/>
  <c r="AG16" i="1"/>
  <c r="AG11" i="1"/>
  <c r="AG11" i="54"/>
  <c r="AG22" i="31"/>
  <c r="AG18" i="31"/>
  <c r="AG14" i="31"/>
  <c r="Z25" i="31"/>
  <c r="AG24" i="33"/>
  <c r="AH24" i="33" s="1"/>
  <c r="AJ24" i="33" s="1"/>
  <c r="AG20" i="33"/>
  <c r="AG16" i="33"/>
  <c r="AH16" i="33" s="1"/>
  <c r="AJ16" i="33" s="1"/>
  <c r="AG12" i="33"/>
  <c r="J52" i="3"/>
  <c r="L26" i="34"/>
  <c r="L43" i="34" s="1"/>
  <c r="AE26" i="34" s="1"/>
  <c r="AE43" i="34" s="1"/>
  <c r="K52" i="57" s="1"/>
  <c r="AG23" i="34"/>
  <c r="AG19" i="34"/>
  <c r="AG15" i="34"/>
  <c r="AG11" i="34"/>
  <c r="AH11" i="34" s="1"/>
  <c r="AJ11" i="34" s="1"/>
  <c r="G27" i="34"/>
  <c r="I27" i="34" s="1"/>
  <c r="E42" i="34"/>
  <c r="E43" i="34" s="1"/>
  <c r="X26" i="34" s="1"/>
  <c r="X43" i="34" s="1"/>
  <c r="AG23" i="35"/>
  <c r="AH23" i="35" s="1"/>
  <c r="AJ23" i="35" s="1"/>
  <c r="AG19" i="35"/>
  <c r="AH19" i="35" s="1"/>
  <c r="AJ19" i="35" s="1"/>
  <c r="AG15" i="35"/>
  <c r="AG11" i="35"/>
  <c r="U26" i="36"/>
  <c r="U43" i="36" s="1"/>
  <c r="E50" i="57" s="1"/>
  <c r="AG24" i="36"/>
  <c r="AG20" i="36"/>
  <c r="AG16" i="36"/>
  <c r="AG12" i="36"/>
  <c r="Y26" i="37"/>
  <c r="Y43" i="37" s="1"/>
  <c r="AG21" i="37"/>
  <c r="AH21" i="37" s="1"/>
  <c r="AJ21" i="37" s="1"/>
  <c r="AG17" i="37"/>
  <c r="AH17" i="37" s="1"/>
  <c r="AJ17" i="37" s="1"/>
  <c r="AG13" i="37"/>
  <c r="AH13" i="37" s="1"/>
  <c r="AJ13" i="37" s="1"/>
  <c r="AG24" i="38"/>
  <c r="AH24" i="38" s="1"/>
  <c r="AJ24" i="38" s="1"/>
  <c r="AG18" i="38"/>
  <c r="AH18" i="38" s="1"/>
  <c r="AJ18" i="38" s="1"/>
  <c r="AG16" i="39"/>
  <c r="AG10" i="39"/>
  <c r="AG24" i="40"/>
  <c r="AH24" i="40" s="1"/>
  <c r="AJ24" i="40" s="1"/>
  <c r="AG18" i="40"/>
  <c r="AG16" i="41"/>
  <c r="AH16" i="41" s="1"/>
  <c r="AJ16" i="41" s="1"/>
  <c r="AG10" i="41"/>
  <c r="AG24" i="42"/>
  <c r="AG18" i="42"/>
  <c r="AG16" i="43"/>
  <c r="AH16" i="43" s="1"/>
  <c r="AJ16" i="43" s="1"/>
  <c r="AG10" i="43"/>
  <c r="AG24" i="44"/>
  <c r="AH24" i="44" s="1"/>
  <c r="AJ24" i="44" s="1"/>
  <c r="AG18" i="44"/>
  <c r="AG14" i="45"/>
  <c r="AG11" i="45"/>
  <c r="AH11" i="45" s="1"/>
  <c r="AJ11" i="45" s="1"/>
  <c r="AG14" i="46"/>
  <c r="AH14" i="46" s="1"/>
  <c r="AJ14" i="46" s="1"/>
  <c r="AG11" i="46"/>
  <c r="AG14" i="47"/>
  <c r="AG11" i="47"/>
  <c r="AH11" i="47" s="1"/>
  <c r="AJ11" i="47" s="1"/>
  <c r="AG19" i="48"/>
  <c r="AG11" i="48"/>
  <c r="AG22" i="50"/>
  <c r="AH22" i="50" s="1"/>
  <c r="AJ22" i="50" s="1"/>
  <c r="AG19" i="50"/>
  <c r="AH19" i="50" s="1"/>
  <c r="AJ19" i="50" s="1"/>
  <c r="AG16" i="50"/>
  <c r="AH16" i="50" s="1"/>
  <c r="AJ16" i="50" s="1"/>
  <c r="AG23" i="52"/>
  <c r="AG20" i="52"/>
  <c r="AA20" i="5"/>
  <c r="AD22" i="7"/>
  <c r="M42" i="5"/>
  <c r="AG23" i="22"/>
  <c r="AG15" i="22"/>
  <c r="AG21" i="18"/>
  <c r="AG23" i="17"/>
  <c r="AG21" i="17"/>
  <c r="AG19" i="17"/>
  <c r="AG17" i="17"/>
  <c r="AG15" i="17"/>
  <c r="AG13" i="17"/>
  <c r="AG11" i="17"/>
  <c r="AG10" i="17"/>
  <c r="AG24" i="16"/>
  <c r="AG20" i="16"/>
  <c r="AG15" i="16"/>
  <c r="AG13" i="16"/>
  <c r="AG11" i="16"/>
  <c r="AH11" i="16" s="1"/>
  <c r="AJ11" i="16" s="1"/>
  <c r="AG23" i="15"/>
  <c r="AG21" i="15"/>
  <c r="AG19" i="15"/>
  <c r="AG17" i="15"/>
  <c r="AG13" i="15"/>
  <c r="AG11" i="15"/>
  <c r="AG13" i="12"/>
  <c r="AH13" i="12" s="1"/>
  <c r="AJ13" i="12" s="1"/>
  <c r="AG19" i="11"/>
  <c r="AG11" i="11"/>
  <c r="AG10" i="10"/>
  <c r="AG17" i="7"/>
  <c r="AG15" i="7"/>
  <c r="AG13" i="7"/>
  <c r="AG22" i="6"/>
  <c r="AG21" i="4"/>
  <c r="AG21" i="1"/>
  <c r="AG23" i="54"/>
  <c r="AH23" i="54" s="1"/>
  <c r="AJ23" i="54" s="1"/>
  <c r="AG21" i="54"/>
  <c r="AG19" i="54"/>
  <c r="AH19" i="54" s="1"/>
  <c r="AJ19" i="54" s="1"/>
  <c r="AG17" i="54"/>
  <c r="AG15" i="54"/>
  <c r="AH15" i="54" s="1"/>
  <c r="AJ15" i="54" s="1"/>
  <c r="AG13" i="54"/>
  <c r="F43" i="55"/>
  <c r="Y26" i="55" s="1"/>
  <c r="Y43" i="55" s="1"/>
  <c r="AG24" i="55"/>
  <c r="AG22" i="55"/>
  <c r="AG20" i="55"/>
  <c r="AG18" i="55"/>
  <c r="AG16" i="55"/>
  <c r="AG14" i="55"/>
  <c r="X42" i="31"/>
  <c r="AG21" i="31"/>
  <c r="AG17" i="31"/>
  <c r="AG13" i="31"/>
  <c r="AG10" i="31"/>
  <c r="AG24" i="32"/>
  <c r="AG22" i="32"/>
  <c r="AH22" i="32" s="1"/>
  <c r="AJ22" i="32" s="1"/>
  <c r="AG20" i="32"/>
  <c r="AG18" i="32"/>
  <c r="AH18" i="32" s="1"/>
  <c r="AJ18" i="32" s="1"/>
  <c r="AG16" i="32"/>
  <c r="AG14" i="32"/>
  <c r="AH14" i="32" s="1"/>
  <c r="AJ14" i="32" s="1"/>
  <c r="AG12" i="32"/>
  <c r="AG10" i="32"/>
  <c r="B43" i="33"/>
  <c r="U26" i="33" s="1"/>
  <c r="U43" i="33" s="1"/>
  <c r="E53" i="57" s="1"/>
  <c r="AG23" i="33"/>
  <c r="AH23" i="33" s="1"/>
  <c r="AJ23" i="33" s="1"/>
  <c r="AG19" i="33"/>
  <c r="AG15" i="33"/>
  <c r="AH15" i="33" s="1"/>
  <c r="AJ15" i="33" s="1"/>
  <c r="AG11" i="33"/>
  <c r="G27" i="33"/>
  <c r="I27" i="33" s="1"/>
  <c r="E42" i="33"/>
  <c r="E43" i="33" s="1"/>
  <c r="X26" i="33" s="1"/>
  <c r="X43" i="33" s="1"/>
  <c r="AG22" i="34"/>
  <c r="AH22" i="34" s="1"/>
  <c r="AJ22" i="34" s="1"/>
  <c r="AG18" i="34"/>
  <c r="AH18" i="34" s="1"/>
  <c r="AJ18" i="34" s="1"/>
  <c r="AG14" i="34"/>
  <c r="AG10" i="34"/>
  <c r="AG22" i="35"/>
  <c r="AG18" i="35"/>
  <c r="AH18" i="35" s="1"/>
  <c r="AJ18" i="35" s="1"/>
  <c r="AG14" i="35"/>
  <c r="AH14" i="35" s="1"/>
  <c r="AJ14" i="35" s="1"/>
  <c r="AG10" i="35"/>
  <c r="AG23" i="36"/>
  <c r="AG19" i="36"/>
  <c r="AH19" i="36" s="1"/>
  <c r="AJ19" i="36" s="1"/>
  <c r="AG15" i="36"/>
  <c r="AG11" i="36"/>
  <c r="U26" i="37"/>
  <c r="U43" i="37" s="1"/>
  <c r="E49" i="57" s="1"/>
  <c r="AG24" i="37"/>
  <c r="AG20" i="37"/>
  <c r="AG16" i="37"/>
  <c r="AG12" i="37"/>
  <c r="Y26" i="38"/>
  <c r="Y43" i="38" s="1"/>
  <c r="AG14" i="38"/>
  <c r="AG11" i="38"/>
  <c r="AG22" i="39"/>
  <c r="AG19" i="39"/>
  <c r="AG14" i="40"/>
  <c r="AG11" i="40"/>
  <c r="AG22" i="41"/>
  <c r="AG19" i="41"/>
  <c r="Y43" i="42"/>
  <c r="AG14" i="42"/>
  <c r="AG22" i="43"/>
  <c r="AG19" i="43"/>
  <c r="AG14" i="44"/>
  <c r="AG11" i="44"/>
  <c r="AG22" i="45"/>
  <c r="AG19" i="45"/>
  <c r="AG16" i="45"/>
  <c r="Y43" i="46"/>
  <c r="AG22" i="46"/>
  <c r="AG19" i="46"/>
  <c r="AH19" i="46" s="1"/>
  <c r="AJ19" i="46" s="1"/>
  <c r="AG16" i="46"/>
  <c r="Y43" i="47"/>
  <c r="AG22" i="47"/>
  <c r="AG19" i="47"/>
  <c r="AG16" i="47"/>
  <c r="Z42" i="32"/>
  <c r="T113" i="3" s="1"/>
  <c r="J48" i="3"/>
  <c r="AG21" i="38"/>
  <c r="AG13" i="38"/>
  <c r="J47" i="3"/>
  <c r="AG21" i="39"/>
  <c r="AG13" i="39"/>
  <c r="J46" i="3"/>
  <c r="AG21" i="40"/>
  <c r="AG13" i="40"/>
  <c r="AH13" i="40" s="1"/>
  <c r="AJ13" i="40" s="1"/>
  <c r="J45" i="3"/>
  <c r="AG21" i="41"/>
  <c r="AH21" i="41" s="1"/>
  <c r="AJ21" i="41" s="1"/>
  <c r="AG13" i="41"/>
  <c r="J44" i="3"/>
  <c r="AG21" i="42"/>
  <c r="AG13" i="42"/>
  <c r="J43" i="3"/>
  <c r="AG21" i="43"/>
  <c r="AG13" i="43"/>
  <c r="AH13" i="43" s="1"/>
  <c r="AJ13" i="43" s="1"/>
  <c r="J42" i="3"/>
  <c r="AG21" i="44"/>
  <c r="AH21" i="44" s="1"/>
  <c r="AJ21" i="44" s="1"/>
  <c r="AG13" i="44"/>
  <c r="J41" i="3"/>
  <c r="AG21" i="45"/>
  <c r="AH21" i="45" s="1"/>
  <c r="AJ21" i="45" s="1"/>
  <c r="AG18" i="45"/>
  <c r="AG13" i="45"/>
  <c r="AG10" i="45"/>
  <c r="AH10" i="45" s="1"/>
  <c r="AJ10" i="45" s="1"/>
  <c r="AG21" i="46"/>
  <c r="AH21" i="46" s="1"/>
  <c r="AJ21" i="46" s="1"/>
  <c r="AG18" i="46"/>
  <c r="AG13" i="46"/>
  <c r="AH13" i="46" s="1"/>
  <c r="AJ13" i="46" s="1"/>
  <c r="AG10" i="46"/>
  <c r="AG21" i="47"/>
  <c r="AH21" i="47" s="1"/>
  <c r="AJ21" i="47" s="1"/>
  <c r="AG18" i="47"/>
  <c r="AG13" i="47"/>
  <c r="AG10" i="47"/>
  <c r="AG21" i="48"/>
  <c r="AH21" i="48" s="1"/>
  <c r="AJ21" i="48" s="1"/>
  <c r="AG13" i="48"/>
  <c r="AI26" i="49"/>
  <c r="AI43" i="49" s="1"/>
  <c r="O37" i="57" s="1"/>
  <c r="AG24" i="50"/>
  <c r="L26" i="52"/>
  <c r="L43" i="52" s="1"/>
  <c r="AE26" i="52" s="1"/>
  <c r="AE43" i="52" s="1"/>
  <c r="K34" i="57" s="1"/>
  <c r="J34" i="3"/>
  <c r="AI26" i="53"/>
  <c r="AI43" i="53" s="1"/>
  <c r="O33" i="57" s="1"/>
  <c r="M42" i="9"/>
  <c r="M42" i="11"/>
  <c r="M42" i="13"/>
  <c r="K76" i="3" s="1"/>
  <c r="AF42" i="54"/>
  <c r="Z91" i="3" s="1"/>
  <c r="AC93" i="3"/>
  <c r="AC116" i="3" s="1"/>
  <c r="AF42" i="52"/>
  <c r="Z93" i="3" s="1"/>
  <c r="AG21" i="32"/>
  <c r="AG19" i="32"/>
  <c r="AG17" i="32"/>
  <c r="AG15" i="32"/>
  <c r="AG13" i="32"/>
  <c r="AG11" i="32"/>
  <c r="AG23" i="38"/>
  <c r="AG20" i="38"/>
  <c r="AG12" i="38"/>
  <c r="AH12" i="38" s="1"/>
  <c r="AJ12" i="38" s="1"/>
  <c r="AG23" i="39"/>
  <c r="AG20" i="39"/>
  <c r="AH20" i="39" s="1"/>
  <c r="AJ20" i="39" s="1"/>
  <c r="AG15" i="39"/>
  <c r="AH15" i="39" s="1"/>
  <c r="AJ15" i="39" s="1"/>
  <c r="AG12" i="39"/>
  <c r="AG23" i="40"/>
  <c r="AG20" i="40"/>
  <c r="AG15" i="40"/>
  <c r="AG12" i="40"/>
  <c r="AG23" i="41"/>
  <c r="AG20" i="41"/>
  <c r="AG15" i="41"/>
  <c r="AG12" i="41"/>
  <c r="AG23" i="42"/>
  <c r="AH23" i="42" s="1"/>
  <c r="AJ23" i="42" s="1"/>
  <c r="AG20" i="42"/>
  <c r="AG15" i="42"/>
  <c r="AG12" i="42"/>
  <c r="AG23" i="43"/>
  <c r="AG20" i="43"/>
  <c r="AH20" i="43" s="1"/>
  <c r="AJ20" i="43" s="1"/>
  <c r="AG15" i="43"/>
  <c r="AG12" i="43"/>
  <c r="AH12" i="43" s="1"/>
  <c r="AJ12" i="43" s="1"/>
  <c r="AG23" i="44"/>
  <c r="AG20" i="44"/>
  <c r="AG15" i="44"/>
  <c r="AG12" i="44"/>
  <c r="AG23" i="45"/>
  <c r="AG20" i="45"/>
  <c r="AG15" i="45"/>
  <c r="AG12" i="45"/>
  <c r="AG23" i="46"/>
  <c r="AG20" i="46"/>
  <c r="AG15" i="46"/>
  <c r="AG12" i="46"/>
  <c r="AG23" i="47"/>
  <c r="AG20" i="47"/>
  <c r="AG15" i="47"/>
  <c r="AG12" i="47"/>
  <c r="AG23" i="48"/>
  <c r="AG15" i="48"/>
  <c r="AG24" i="49"/>
  <c r="AH24" i="49" s="1"/>
  <c r="AJ24" i="49" s="1"/>
  <c r="AG22" i="49"/>
  <c r="AG20" i="49"/>
  <c r="AG18" i="49"/>
  <c r="AG16" i="49"/>
  <c r="AG14" i="49"/>
  <c r="AG12" i="49"/>
  <c r="AH12" i="49" s="1"/>
  <c r="AJ12" i="49" s="1"/>
  <c r="AG10" i="49"/>
  <c r="N94" i="3"/>
  <c r="N116" i="3" s="1"/>
  <c r="P43" i="51"/>
  <c r="AI26" i="51" s="1"/>
  <c r="AI43" i="51" s="1"/>
  <c r="O35" i="57" s="1"/>
  <c r="U43" i="52"/>
  <c r="E34" i="57" s="1"/>
  <c r="AG24" i="53"/>
  <c r="AG22" i="53"/>
  <c r="AG20" i="53"/>
  <c r="AG18" i="53"/>
  <c r="AG16" i="53"/>
  <c r="AH16" i="53" s="1"/>
  <c r="AJ16" i="53" s="1"/>
  <c r="AG11" i="53"/>
  <c r="AH11" i="53" s="1"/>
  <c r="AJ11" i="53" s="1"/>
  <c r="AF42" i="25"/>
  <c r="AF42" i="46"/>
  <c r="Z99" i="3" s="1"/>
  <c r="M42" i="45"/>
  <c r="K100" i="3" s="1"/>
  <c r="AF42" i="45"/>
  <c r="Z100" i="3" s="1"/>
  <c r="G42" i="32"/>
  <c r="E113" i="3" s="1"/>
  <c r="AG17" i="38"/>
  <c r="AG17" i="39"/>
  <c r="AG17" i="40"/>
  <c r="AG17" i="41"/>
  <c r="AG17" i="42"/>
  <c r="AH17" i="42" s="1"/>
  <c r="AJ17" i="42" s="1"/>
  <c r="AG17" i="43"/>
  <c r="AG17" i="44"/>
  <c r="AG17" i="45"/>
  <c r="AG17" i="46"/>
  <c r="AG17" i="47"/>
  <c r="AG17" i="48"/>
  <c r="AH17" i="48" s="1"/>
  <c r="AJ17" i="48" s="1"/>
  <c r="Y26" i="50"/>
  <c r="Y43" i="50" s="1"/>
  <c r="AG14" i="50"/>
  <c r="AG11" i="50"/>
  <c r="J35" i="3"/>
  <c r="L26" i="51"/>
  <c r="L43" i="51" s="1"/>
  <c r="AE26" i="51" s="1"/>
  <c r="AE43" i="51" s="1"/>
  <c r="K35" i="57" s="1"/>
  <c r="AG18" i="52"/>
  <c r="AG15" i="52"/>
  <c r="AG12" i="52"/>
  <c r="AG10" i="52"/>
  <c r="Y43" i="53"/>
  <c r="M42" i="48"/>
  <c r="K97" i="3" s="1"/>
  <c r="AF42" i="38"/>
  <c r="Z107" i="3" s="1"/>
  <c r="M42" i="37"/>
  <c r="AG24" i="48"/>
  <c r="AG22" i="48"/>
  <c r="AG20" i="48"/>
  <c r="AG18" i="48"/>
  <c r="AG16" i="48"/>
  <c r="AG14" i="48"/>
  <c r="AH14" i="48" s="1"/>
  <c r="AJ14" i="48" s="1"/>
  <c r="AG12" i="48"/>
  <c r="AG10" i="48"/>
  <c r="F43" i="49"/>
  <c r="Y26" i="49" s="1"/>
  <c r="Y43" i="49" s="1"/>
  <c r="D43" i="50"/>
  <c r="W26" i="50" s="1"/>
  <c r="W43" i="50" s="1"/>
  <c r="AG21" i="50"/>
  <c r="AH21" i="50" s="1"/>
  <c r="AJ21" i="50" s="1"/>
  <c r="AG18" i="50"/>
  <c r="AH18" i="50" s="1"/>
  <c r="AJ18" i="50" s="1"/>
  <c r="AG10" i="50"/>
  <c r="AG23" i="51"/>
  <c r="AG21" i="51"/>
  <c r="AG19" i="51"/>
  <c r="AG15" i="51"/>
  <c r="AG13" i="51"/>
  <c r="AG11" i="51"/>
  <c r="AG22" i="52"/>
  <c r="AG17" i="52"/>
  <c r="AG13" i="53"/>
  <c r="AH13" i="53" s="1"/>
  <c r="AJ13" i="53" s="1"/>
  <c r="M42" i="15"/>
  <c r="K78" i="3" s="1"/>
  <c r="M42" i="21"/>
  <c r="K83" i="3" s="1"/>
  <c r="AF25" i="52"/>
  <c r="Z34" i="3" s="1"/>
  <c r="AF25" i="49"/>
  <c r="Z37" i="3" s="1"/>
  <c r="AF25" i="45"/>
  <c r="Z41" i="3" s="1"/>
  <c r="M42" i="46"/>
  <c r="K99" i="3" s="1"/>
  <c r="AF42" i="44"/>
  <c r="Z101" i="3" s="1"/>
  <c r="M42" i="43"/>
  <c r="AF42" i="43"/>
  <c r="Z102" i="3" s="1"/>
  <c r="M42" i="38"/>
  <c r="AF42" i="33"/>
  <c r="Z112" i="3" s="1"/>
  <c r="AG23" i="49"/>
  <c r="AG21" i="49"/>
  <c r="AH21" i="49" s="1"/>
  <c r="AJ21" i="49" s="1"/>
  <c r="AG19" i="49"/>
  <c r="AH19" i="49" s="1"/>
  <c r="AJ19" i="49" s="1"/>
  <c r="AG17" i="49"/>
  <c r="AH17" i="49" s="1"/>
  <c r="AJ17" i="49" s="1"/>
  <c r="AG15" i="49"/>
  <c r="AH15" i="49" s="1"/>
  <c r="AJ15" i="49" s="1"/>
  <c r="AG13" i="49"/>
  <c r="AG11" i="49"/>
  <c r="AG23" i="50"/>
  <c r="AG20" i="50"/>
  <c r="AG15" i="50"/>
  <c r="AG12" i="50"/>
  <c r="AG24" i="52"/>
  <c r="AH24" i="52" s="1"/>
  <c r="AJ24" i="52" s="1"/>
  <c r="AG19" i="52"/>
  <c r="AG16" i="52"/>
  <c r="AH16" i="52" s="1"/>
  <c r="AJ16" i="52" s="1"/>
  <c r="AG13" i="52"/>
  <c r="AG11" i="52"/>
  <c r="AG23" i="53"/>
  <c r="AG21" i="53"/>
  <c r="AH21" i="53" s="1"/>
  <c r="AJ21" i="53" s="1"/>
  <c r="AG19" i="53"/>
  <c r="AH19" i="53" s="1"/>
  <c r="AJ19" i="53" s="1"/>
  <c r="AG17" i="53"/>
  <c r="AG15" i="53"/>
  <c r="AG10" i="53"/>
  <c r="AF25" i="8"/>
  <c r="Z12" i="3" s="1"/>
  <c r="M42" i="7"/>
  <c r="M42" i="12"/>
  <c r="K75" i="3" s="1"/>
  <c r="AF25" i="43"/>
  <c r="Z43" i="3" s="1"/>
  <c r="M42" i="54"/>
  <c r="K91" i="3" s="1"/>
  <c r="M42" i="52"/>
  <c r="AG37" i="51"/>
  <c r="AH37" i="51" s="1"/>
  <c r="AF42" i="50"/>
  <c r="Z95" i="3" s="1"/>
  <c r="M42" i="44"/>
  <c r="K101" i="3" s="1"/>
  <c r="AF42" i="42"/>
  <c r="Z103" i="3" s="1"/>
  <c r="M42" i="41"/>
  <c r="AF42" i="41"/>
  <c r="Z104" i="3" s="1"/>
  <c r="M42" i="36"/>
  <c r="K109" i="3" s="1"/>
  <c r="AF42" i="35"/>
  <c r="Z110" i="3" s="1"/>
  <c r="AF42" i="31"/>
  <c r="Z114" i="3" s="1"/>
  <c r="AG17" i="50"/>
  <c r="AG24" i="51"/>
  <c r="AH24" i="51" s="1"/>
  <c r="AJ24" i="51" s="1"/>
  <c r="AG22" i="51"/>
  <c r="AH22" i="51" s="1"/>
  <c r="AJ22" i="51" s="1"/>
  <c r="AG20" i="51"/>
  <c r="AH20" i="51" s="1"/>
  <c r="AJ20" i="51" s="1"/>
  <c r="AG18" i="51"/>
  <c r="AG16" i="51"/>
  <c r="AH16" i="51" s="1"/>
  <c r="AJ16" i="51" s="1"/>
  <c r="AG14" i="51"/>
  <c r="AH14" i="51" s="1"/>
  <c r="AJ14" i="51" s="1"/>
  <c r="AG12" i="51"/>
  <c r="AH12" i="51" s="1"/>
  <c r="AJ12" i="51" s="1"/>
  <c r="AG10" i="51"/>
  <c r="AG12" i="53"/>
  <c r="AH12" i="53" s="1"/>
  <c r="AJ12" i="53" s="1"/>
  <c r="AF25" i="29"/>
  <c r="Y116" i="3"/>
  <c r="M42" i="17"/>
  <c r="K80" i="3" s="1"/>
  <c r="M42" i="22"/>
  <c r="K82" i="3" s="1"/>
  <c r="AF25" i="50"/>
  <c r="Z36" i="3" s="1"/>
  <c r="AF25" i="48"/>
  <c r="Z38" i="3" s="1"/>
  <c r="AF25" i="40"/>
  <c r="Z46" i="3" s="1"/>
  <c r="M42" i="50"/>
  <c r="K95" i="3" s="1"/>
  <c r="AF42" i="48"/>
  <c r="Z97" i="3" s="1"/>
  <c r="M42" i="47"/>
  <c r="K98" i="3" s="1"/>
  <c r="AF42" i="47"/>
  <c r="Z98" i="3" s="1"/>
  <c r="M42" i="42"/>
  <c r="K103" i="3" s="1"/>
  <c r="AF42" i="40"/>
  <c r="Z105" i="3" s="1"/>
  <c r="M42" i="39"/>
  <c r="AF42" i="39"/>
  <c r="Z106" i="3" s="1"/>
  <c r="M42" i="31"/>
  <c r="K114" i="3" s="1"/>
  <c r="AF25" i="17"/>
  <c r="Z21" i="3" s="1"/>
  <c r="AF25" i="13"/>
  <c r="Z17" i="3" s="1"/>
  <c r="AF25" i="55"/>
  <c r="AF25" i="9"/>
  <c r="Z13" i="3" s="1"/>
  <c r="AF25" i="20"/>
  <c r="AF25" i="53"/>
  <c r="AF25" i="46"/>
  <c r="Z40" i="3" s="1"/>
  <c r="AF25" i="41"/>
  <c r="Z45" i="3" s="1"/>
  <c r="AF25" i="37"/>
  <c r="Z49" i="3" s="1"/>
  <c r="AF25" i="33"/>
  <c r="Z53" i="3" s="1"/>
  <c r="O35" i="17"/>
  <c r="Q35" i="17" s="1"/>
  <c r="AA25" i="48"/>
  <c r="U38" i="3" s="1"/>
  <c r="AH27" i="55"/>
  <c r="AJ27" i="55" s="1"/>
  <c r="O11" i="36"/>
  <c r="Q11" i="36" s="1"/>
  <c r="AH28" i="33"/>
  <c r="AJ28" i="33" s="1"/>
  <c r="AH31" i="20"/>
  <c r="AJ31" i="20" s="1"/>
  <c r="O27" i="18"/>
  <c r="O14" i="50"/>
  <c r="Q14" i="50" s="1"/>
  <c r="N16" i="1"/>
  <c r="J16" i="1"/>
  <c r="H16" i="1"/>
  <c r="AH27" i="34"/>
  <c r="O27" i="9"/>
  <c r="O27" i="19"/>
  <c r="O27" i="28"/>
  <c r="O11" i="51"/>
  <c r="Q11" i="51" s="1"/>
  <c r="O11" i="49"/>
  <c r="Q11" i="49" s="1"/>
  <c r="O24" i="55"/>
  <c r="Q24" i="55" s="1"/>
  <c r="O23" i="41"/>
  <c r="Q23" i="41" s="1"/>
  <c r="O11" i="53"/>
  <c r="O11" i="34"/>
  <c r="O11" i="37"/>
  <c r="H25" i="35"/>
  <c r="O11" i="35"/>
  <c r="O13" i="48"/>
  <c r="Q13" i="48" s="1"/>
  <c r="O17" i="7"/>
  <c r="Q17" i="7" s="1"/>
  <c r="Z25" i="4" l="1"/>
  <c r="T8" i="3" s="1"/>
  <c r="AA42" i="48"/>
  <c r="U97" i="3" s="1"/>
  <c r="G26" i="9"/>
  <c r="O15" i="50"/>
  <c r="Q15" i="50" s="1"/>
  <c r="O16" i="15"/>
  <c r="Q16" i="15" s="1"/>
  <c r="O21" i="51"/>
  <c r="Q21" i="51" s="1"/>
  <c r="O14" i="42"/>
  <c r="Q14" i="42" s="1"/>
  <c r="O41" i="29"/>
  <c r="Q41" i="29" s="1"/>
  <c r="AH32" i="43"/>
  <c r="AJ32" i="43" s="1"/>
  <c r="AG42" i="49"/>
  <c r="AA96" i="3" s="1"/>
  <c r="AG42" i="47"/>
  <c r="AA98" i="3" s="1"/>
  <c r="O12" i="13"/>
  <c r="Q12" i="13" s="1"/>
  <c r="O18" i="17"/>
  <c r="Q18" i="17" s="1"/>
  <c r="O20" i="22"/>
  <c r="Q20" i="22" s="1"/>
  <c r="O23" i="19"/>
  <c r="Q23" i="19" s="1"/>
  <c r="O13" i="47"/>
  <c r="Q13" i="47" s="1"/>
  <c r="O13" i="45"/>
  <c r="Q13" i="45" s="1"/>
  <c r="AH33" i="43"/>
  <c r="AJ33" i="43" s="1"/>
  <c r="O27" i="10"/>
  <c r="Q27" i="10" s="1"/>
  <c r="O27" i="48"/>
  <c r="O39" i="18"/>
  <c r="Q39" i="18" s="1"/>
  <c r="O41" i="21"/>
  <c r="Q41" i="21" s="1"/>
  <c r="AH32" i="17"/>
  <c r="AJ32" i="17" s="1"/>
  <c r="AH35" i="17"/>
  <c r="AJ35" i="17" s="1"/>
  <c r="AH36" i="18"/>
  <c r="AJ36" i="18" s="1"/>
  <c r="AH39" i="20"/>
  <c r="AJ39" i="20" s="1"/>
  <c r="AH27" i="22"/>
  <c r="AJ27" i="22" s="1"/>
  <c r="AH28" i="27"/>
  <c r="AJ28" i="27" s="1"/>
  <c r="AH38" i="9"/>
  <c r="AJ38" i="9" s="1"/>
  <c r="AH30" i="11"/>
  <c r="AJ30" i="11" s="1"/>
  <c r="AH30" i="38"/>
  <c r="AJ30" i="38" s="1"/>
  <c r="AH31" i="45"/>
  <c r="AJ31" i="45" s="1"/>
  <c r="AH27" i="41"/>
  <c r="AJ27" i="41" s="1"/>
  <c r="AH30" i="39"/>
  <c r="AJ30" i="39" s="1"/>
  <c r="O36" i="10"/>
  <c r="Q36" i="10" s="1"/>
  <c r="AH35" i="10"/>
  <c r="AJ35" i="10" s="1"/>
  <c r="AH29" i="12"/>
  <c r="AJ29" i="12" s="1"/>
  <c r="AH33" i="14"/>
  <c r="AJ33" i="14" s="1"/>
  <c r="AH28" i="42"/>
  <c r="AJ28" i="42" s="1"/>
  <c r="AH41" i="47"/>
  <c r="AJ41" i="47" s="1"/>
  <c r="AH38" i="39"/>
  <c r="AJ38" i="39" s="1"/>
  <c r="O35" i="37"/>
  <c r="Q35" i="37" s="1"/>
  <c r="AA42" i="47"/>
  <c r="U98" i="3" s="1"/>
  <c r="AH35" i="44"/>
  <c r="AJ35" i="44" s="1"/>
  <c r="AH30" i="41"/>
  <c r="AJ30" i="41" s="1"/>
  <c r="O38" i="36"/>
  <c r="Q38" i="36" s="1"/>
  <c r="AH31" i="36"/>
  <c r="AJ31" i="36" s="1"/>
  <c r="O27" i="4"/>
  <c r="Q27" i="4" s="1"/>
  <c r="O30" i="5"/>
  <c r="Q30" i="5" s="1"/>
  <c r="AH32" i="4"/>
  <c r="AJ32" i="4" s="1"/>
  <c r="AH30" i="7"/>
  <c r="AJ30" i="7" s="1"/>
  <c r="AH31" i="8"/>
  <c r="AJ31" i="8" s="1"/>
  <c r="AH34" i="9"/>
  <c r="AJ34" i="9" s="1"/>
  <c r="AH40" i="38"/>
  <c r="AJ40" i="38" s="1"/>
  <c r="O38" i="48"/>
  <c r="Q38" i="48" s="1"/>
  <c r="O31" i="25"/>
  <c r="Q31" i="25" s="1"/>
  <c r="E43" i="18"/>
  <c r="X26" i="18" s="1"/>
  <c r="X43" i="18" s="1"/>
  <c r="O38" i="5"/>
  <c r="Q38" i="5" s="1"/>
  <c r="E43" i="5"/>
  <c r="X26" i="5" s="1"/>
  <c r="X43" i="5" s="1"/>
  <c r="I26" i="44"/>
  <c r="O22" i="28"/>
  <c r="Q22" i="28" s="1"/>
  <c r="O12" i="44"/>
  <c r="Q12" i="44" s="1"/>
  <c r="O22" i="42"/>
  <c r="Q22" i="42" s="1"/>
  <c r="O22" i="48"/>
  <c r="Q22" i="48" s="1"/>
  <c r="O18" i="51"/>
  <c r="Q18" i="51" s="1"/>
  <c r="O23" i="39"/>
  <c r="Q23" i="39" s="1"/>
  <c r="O13" i="1"/>
  <c r="Q13" i="1" s="1"/>
  <c r="O18" i="12"/>
  <c r="Q18" i="12" s="1"/>
  <c r="O18" i="14"/>
  <c r="Q18" i="14" s="1"/>
  <c r="O12" i="16"/>
  <c r="Q12" i="16" s="1"/>
  <c r="O16" i="22"/>
  <c r="Q16" i="22" s="1"/>
  <c r="O18" i="39"/>
  <c r="Q18" i="39" s="1"/>
  <c r="O14" i="43"/>
  <c r="Q14" i="43" s="1"/>
  <c r="AH29" i="49"/>
  <c r="AJ29" i="49" s="1"/>
  <c r="AH33" i="42"/>
  <c r="AJ33" i="42" s="1"/>
  <c r="AH32" i="39"/>
  <c r="AJ32" i="39" s="1"/>
  <c r="O13" i="40"/>
  <c r="Q13" i="40" s="1"/>
  <c r="AH36" i="46"/>
  <c r="AJ36" i="46" s="1"/>
  <c r="AH33" i="19"/>
  <c r="AJ33" i="19" s="1"/>
  <c r="O33" i="21"/>
  <c r="Q33" i="21" s="1"/>
  <c r="AH40" i="17"/>
  <c r="AJ40" i="17" s="1"/>
  <c r="E43" i="37"/>
  <c r="X26" i="37" s="1"/>
  <c r="X43" i="37" s="1"/>
  <c r="M26" i="20"/>
  <c r="M43" i="20" s="1"/>
  <c r="G42" i="22"/>
  <c r="AH36" i="48"/>
  <c r="AJ36" i="48" s="1"/>
  <c r="AC42" i="55"/>
  <c r="W115" i="3" s="1"/>
  <c r="O21" i="5"/>
  <c r="Q21" i="5" s="1"/>
  <c r="O14" i="8"/>
  <c r="Q14" i="8" s="1"/>
  <c r="O20" i="10"/>
  <c r="Q20" i="10" s="1"/>
  <c r="O23" i="10"/>
  <c r="Q23" i="10" s="1"/>
  <c r="AH28" i="36"/>
  <c r="AH32" i="51"/>
  <c r="AJ32" i="51" s="1"/>
  <c r="AH40" i="40"/>
  <c r="AJ40" i="40" s="1"/>
  <c r="O33" i="18"/>
  <c r="Q33" i="18" s="1"/>
  <c r="AH32" i="1"/>
  <c r="AJ32" i="1" s="1"/>
  <c r="O32" i="17"/>
  <c r="Q32" i="17" s="1"/>
  <c r="O39" i="25"/>
  <c r="Q39" i="25" s="1"/>
  <c r="AH29" i="17"/>
  <c r="AJ29" i="17" s="1"/>
  <c r="O19" i="29"/>
  <c r="Q19" i="29" s="1"/>
  <c r="O18" i="28"/>
  <c r="Q18" i="28" s="1"/>
  <c r="O11" i="44"/>
  <c r="Q11" i="44" s="1"/>
  <c r="O23" i="52"/>
  <c r="Q23" i="52" s="1"/>
  <c r="J25" i="48"/>
  <c r="O16" i="47"/>
  <c r="Q16" i="47" s="1"/>
  <c r="AC25" i="38"/>
  <c r="W48" i="3" s="1"/>
  <c r="X26" i="17"/>
  <c r="O22" i="18"/>
  <c r="Q22" i="18" s="1"/>
  <c r="O18" i="44"/>
  <c r="Q18" i="44" s="1"/>
  <c r="O12" i="18"/>
  <c r="Q12" i="18" s="1"/>
  <c r="O11" i="29"/>
  <c r="Q11" i="29" s="1"/>
  <c r="O14" i="27"/>
  <c r="Q14" i="27" s="1"/>
  <c r="O18" i="4"/>
  <c r="Q18" i="4" s="1"/>
  <c r="K25" i="36"/>
  <c r="O16" i="52"/>
  <c r="Q16" i="52" s="1"/>
  <c r="AD25" i="44"/>
  <c r="X42" i="3" s="1"/>
  <c r="O23" i="42"/>
  <c r="Q23" i="42" s="1"/>
  <c r="O13" i="46"/>
  <c r="Q13" i="46" s="1"/>
  <c r="AH32" i="11"/>
  <c r="AJ32" i="11" s="1"/>
  <c r="AH32" i="13"/>
  <c r="AJ32" i="13" s="1"/>
  <c r="AH32" i="14"/>
  <c r="AJ32" i="14" s="1"/>
  <c r="AH33" i="44"/>
  <c r="AJ33" i="44" s="1"/>
  <c r="AH37" i="31"/>
  <c r="AJ37" i="31" s="1"/>
  <c r="AH41" i="31"/>
  <c r="AJ41" i="31" s="1"/>
  <c r="AH38" i="1"/>
  <c r="AJ38" i="1" s="1"/>
  <c r="AH41" i="13"/>
  <c r="AJ41" i="13" s="1"/>
  <c r="AH19" i="27"/>
  <c r="AJ19" i="27" s="1"/>
  <c r="AH23" i="45"/>
  <c r="AJ23" i="45" s="1"/>
  <c r="O34" i="47"/>
  <c r="Q34" i="47" s="1"/>
  <c r="O32" i="22"/>
  <c r="Q32" i="22" s="1"/>
  <c r="O40" i="22"/>
  <c r="Q40" i="22" s="1"/>
  <c r="O41" i="47"/>
  <c r="Q41" i="47" s="1"/>
  <c r="O31" i="40"/>
  <c r="Q31" i="40" s="1"/>
  <c r="O37" i="8"/>
  <c r="Q37" i="8" s="1"/>
  <c r="O36" i="42"/>
  <c r="Q36" i="42" s="1"/>
  <c r="O37" i="18"/>
  <c r="Q37" i="18" s="1"/>
  <c r="O34" i="28"/>
  <c r="Q34" i="28" s="1"/>
  <c r="O29" i="33"/>
  <c r="Q29" i="33" s="1"/>
  <c r="O30" i="11"/>
  <c r="Q30" i="11" s="1"/>
  <c r="O36" i="20"/>
  <c r="Q36" i="20" s="1"/>
  <c r="I25" i="38"/>
  <c r="O12" i="5"/>
  <c r="O18" i="9"/>
  <c r="Q18" i="9" s="1"/>
  <c r="O17" i="29"/>
  <c r="Q17" i="29" s="1"/>
  <c r="O12" i="27"/>
  <c r="Q12" i="27" s="1"/>
  <c r="O16" i="40"/>
  <c r="Q16" i="40" s="1"/>
  <c r="O21" i="39"/>
  <c r="Q21" i="39" s="1"/>
  <c r="O13" i="38"/>
  <c r="Q13" i="38" s="1"/>
  <c r="O13" i="36"/>
  <c r="Q13" i="36" s="1"/>
  <c r="O21" i="9"/>
  <c r="Q21" i="9" s="1"/>
  <c r="O24" i="10"/>
  <c r="Q24" i="10" s="1"/>
  <c r="O22" i="11"/>
  <c r="Q22" i="11" s="1"/>
  <c r="O14" i="13"/>
  <c r="Q14" i="13" s="1"/>
  <c r="O22" i="25"/>
  <c r="Q22" i="25" s="1"/>
  <c r="O14" i="15"/>
  <c r="Q14" i="15" s="1"/>
  <c r="O24" i="31"/>
  <c r="Q24" i="31" s="1"/>
  <c r="O24" i="54"/>
  <c r="Q24" i="54" s="1"/>
  <c r="O24" i="19"/>
  <c r="Q24" i="19" s="1"/>
  <c r="AB35" i="32"/>
  <c r="AC35" i="32"/>
  <c r="AD35" i="32"/>
  <c r="AD42" i="32" s="1"/>
  <c r="X113" i="3" s="1"/>
  <c r="AA35" i="32"/>
  <c r="AG35" i="32"/>
  <c r="I32" i="39"/>
  <c r="N28" i="17"/>
  <c r="AC27" i="19"/>
  <c r="AH27" i="32"/>
  <c r="AJ27" i="32" s="1"/>
  <c r="AG27" i="43"/>
  <c r="AG27" i="19"/>
  <c r="AD30" i="47"/>
  <c r="AH31" i="15"/>
  <c r="AJ31" i="15" s="1"/>
  <c r="AH36" i="5"/>
  <c r="AJ36" i="5" s="1"/>
  <c r="AH41" i="51"/>
  <c r="AJ41" i="51" s="1"/>
  <c r="AH33" i="48"/>
  <c r="AJ33" i="48" s="1"/>
  <c r="AH30" i="31"/>
  <c r="AJ30" i="31" s="1"/>
  <c r="AH40" i="54"/>
  <c r="AJ40" i="54" s="1"/>
  <c r="AH36" i="40"/>
  <c r="AJ36" i="40" s="1"/>
  <c r="AH32" i="34"/>
  <c r="AJ32" i="34" s="1"/>
  <c r="K36" i="13"/>
  <c r="O41" i="19"/>
  <c r="Q41" i="19" s="1"/>
  <c r="AH40" i="52"/>
  <c r="AJ40" i="52" s="1"/>
  <c r="AH27" i="31"/>
  <c r="AJ27" i="31" s="1"/>
  <c r="AH28" i="10"/>
  <c r="AJ28" i="10" s="1"/>
  <c r="AH33" i="15"/>
  <c r="AJ33" i="15" s="1"/>
  <c r="AH28" i="13"/>
  <c r="AJ28" i="13" s="1"/>
  <c r="AB38" i="52"/>
  <c r="AB42" i="52" s="1"/>
  <c r="V93" i="3" s="1"/>
  <c r="AD38" i="52"/>
  <c r="AD42" i="52" s="1"/>
  <c r="X93" i="3" s="1"/>
  <c r="AA38" i="52"/>
  <c r="AG38" i="52"/>
  <c r="AC38" i="52"/>
  <c r="AB29" i="10"/>
  <c r="AB42" i="10" s="1"/>
  <c r="V73" i="3" s="1"/>
  <c r="AG29" i="10"/>
  <c r="AC29" i="10"/>
  <c r="AD29" i="10"/>
  <c r="AA29" i="10"/>
  <c r="AB27" i="42"/>
  <c r="AD27" i="42"/>
  <c r="AB27" i="38"/>
  <c r="AB42" i="38" s="1"/>
  <c r="V107" i="3" s="1"/>
  <c r="AD27" i="38"/>
  <c r="AD42" i="38" s="1"/>
  <c r="X107" i="3" s="1"/>
  <c r="AA27" i="38"/>
  <c r="AG27" i="38"/>
  <c r="AC27" i="38"/>
  <c r="X43" i="27"/>
  <c r="G42" i="13"/>
  <c r="O34" i="16"/>
  <c r="Q34" i="16" s="1"/>
  <c r="X43" i="20"/>
  <c r="O33" i="17"/>
  <c r="Q33" i="17" s="1"/>
  <c r="O29" i="46"/>
  <c r="Q29" i="46" s="1"/>
  <c r="J39" i="41"/>
  <c r="I28" i="17"/>
  <c r="AD42" i="36"/>
  <c r="X109" i="3" s="1"/>
  <c r="AD27" i="19"/>
  <c r="AH28" i="18"/>
  <c r="AJ28" i="18" s="1"/>
  <c r="AC29" i="25"/>
  <c r="AH33" i="50"/>
  <c r="AJ33" i="50" s="1"/>
  <c r="AH39" i="49"/>
  <c r="AJ39" i="49" s="1"/>
  <c r="AD42" i="43"/>
  <c r="X102" i="3" s="1"/>
  <c r="AD42" i="42"/>
  <c r="X103" i="3" s="1"/>
  <c r="AH36" i="35"/>
  <c r="AJ36" i="35" s="1"/>
  <c r="AD42" i="34"/>
  <c r="X111" i="3" s="1"/>
  <c r="AH36" i="8"/>
  <c r="AJ36" i="8" s="1"/>
  <c r="AH34" i="16"/>
  <c r="AJ34" i="16" s="1"/>
  <c r="AH32" i="21"/>
  <c r="AJ32" i="21" s="1"/>
  <c r="AA32" i="20"/>
  <c r="AA42" i="20" s="1"/>
  <c r="U84" i="3" s="1"/>
  <c r="AC30" i="47"/>
  <c r="AH35" i="46"/>
  <c r="AJ35" i="46" s="1"/>
  <c r="AD32" i="44"/>
  <c r="AH30" i="34"/>
  <c r="AJ30" i="34" s="1"/>
  <c r="AH41" i="40"/>
  <c r="AJ41" i="40" s="1"/>
  <c r="AH32" i="9"/>
  <c r="AJ32" i="9" s="1"/>
  <c r="AH36" i="50"/>
  <c r="AJ36" i="50" s="1"/>
  <c r="O40" i="12"/>
  <c r="Q40" i="12" s="1"/>
  <c r="O28" i="13"/>
  <c r="J36" i="13"/>
  <c r="O27" i="21"/>
  <c r="O28" i="20"/>
  <c r="Q28" i="20" s="1"/>
  <c r="O29" i="28"/>
  <c r="Q29" i="28" s="1"/>
  <c r="O33" i="28"/>
  <c r="Q33" i="28" s="1"/>
  <c r="O37" i="28"/>
  <c r="Q37" i="28" s="1"/>
  <c r="AH40" i="14"/>
  <c r="AJ40" i="14" s="1"/>
  <c r="X26" i="36"/>
  <c r="X43" i="36" s="1"/>
  <c r="E43" i="53"/>
  <c r="X26" i="53" s="1"/>
  <c r="X43" i="53" s="1"/>
  <c r="AH41" i="19"/>
  <c r="AJ41" i="19" s="1"/>
  <c r="O27" i="53"/>
  <c r="Q27" i="53" s="1"/>
  <c r="E43" i="13"/>
  <c r="X26" i="13" s="1"/>
  <c r="X43" i="17"/>
  <c r="X43" i="44"/>
  <c r="X43" i="52"/>
  <c r="X43" i="41"/>
  <c r="E43" i="15"/>
  <c r="AB27" i="11"/>
  <c r="AD27" i="11"/>
  <c r="AD42" i="11" s="1"/>
  <c r="X74" i="3" s="1"/>
  <c r="AA27" i="11"/>
  <c r="AG27" i="11"/>
  <c r="AC27" i="11"/>
  <c r="I39" i="50"/>
  <c r="I42" i="50" s="1"/>
  <c r="H39" i="50"/>
  <c r="N39" i="50"/>
  <c r="J39" i="50"/>
  <c r="K39" i="50"/>
  <c r="AD29" i="37"/>
  <c r="AA29" i="37"/>
  <c r="AA42" i="37" s="1"/>
  <c r="U108" i="3" s="1"/>
  <c r="AB27" i="9"/>
  <c r="AD27" i="9"/>
  <c r="AA27" i="9"/>
  <c r="AG27" i="9"/>
  <c r="AC27" i="9"/>
  <c r="AB29" i="48"/>
  <c r="AH29" i="48" s="1"/>
  <c r="AJ29" i="48" s="1"/>
  <c r="AG29" i="48"/>
  <c r="AC32" i="35"/>
  <c r="AD32" i="35"/>
  <c r="AH27" i="42"/>
  <c r="AJ27" i="42" s="1"/>
  <c r="I27" i="37"/>
  <c r="J27" i="37"/>
  <c r="N27" i="37"/>
  <c r="AB27" i="43"/>
  <c r="AB42" i="43" s="1"/>
  <c r="V102" i="3" s="1"/>
  <c r="AA27" i="43"/>
  <c r="G42" i="17"/>
  <c r="O36" i="13"/>
  <c r="Q36" i="13" s="1"/>
  <c r="E43" i="8"/>
  <c r="X26" i="8" s="1"/>
  <c r="E43" i="14"/>
  <c r="X26" i="14" s="1"/>
  <c r="X43" i="14" s="1"/>
  <c r="AC42" i="48"/>
  <c r="W97" i="3" s="1"/>
  <c r="AG42" i="42"/>
  <c r="AA103" i="3" s="1"/>
  <c r="O27" i="35"/>
  <c r="Q27" i="35" s="1"/>
  <c r="H39" i="41"/>
  <c r="G42" i="39"/>
  <c r="E106" i="3" s="1"/>
  <c r="J32" i="39"/>
  <c r="N39" i="41"/>
  <c r="H28" i="17"/>
  <c r="O28" i="17" s="1"/>
  <c r="Q28" i="17" s="1"/>
  <c r="N32" i="39"/>
  <c r="N42" i="39" s="1"/>
  <c r="L106" i="3" s="1"/>
  <c r="O41" i="52"/>
  <c r="Q41" i="52" s="1"/>
  <c r="Z42" i="10"/>
  <c r="T73" i="3" s="1"/>
  <c r="AA27" i="42"/>
  <c r="Z42" i="43"/>
  <c r="T102" i="3" s="1"/>
  <c r="AD42" i="45"/>
  <c r="X100" i="3" s="1"/>
  <c r="AH35" i="52"/>
  <c r="AJ35" i="52" s="1"/>
  <c r="AD32" i="20"/>
  <c r="AB30" i="47"/>
  <c r="AH30" i="47" s="1"/>
  <c r="AJ30" i="47" s="1"/>
  <c r="AB32" i="44"/>
  <c r="AH32" i="44" s="1"/>
  <c r="AJ32" i="44" s="1"/>
  <c r="AH37" i="41"/>
  <c r="AJ37" i="41" s="1"/>
  <c r="AH41" i="29"/>
  <c r="AJ41" i="29" s="1"/>
  <c r="AH41" i="28"/>
  <c r="AJ41" i="28" s="1"/>
  <c r="AD28" i="17"/>
  <c r="G42" i="37"/>
  <c r="E108" i="3" s="1"/>
  <c r="G42" i="41"/>
  <c r="E104" i="3" s="1"/>
  <c r="N36" i="13"/>
  <c r="N42" i="13" s="1"/>
  <c r="L76" i="3" s="1"/>
  <c r="E43" i="32"/>
  <c r="X26" i="32" s="1"/>
  <c r="X43" i="32" s="1"/>
  <c r="X43" i="35"/>
  <c r="E43" i="50"/>
  <c r="X26" i="50" s="1"/>
  <c r="X43" i="50" s="1"/>
  <c r="I29" i="11"/>
  <c r="J29" i="11"/>
  <c r="K29" i="11"/>
  <c r="H29" i="11"/>
  <c r="N29" i="11"/>
  <c r="AB28" i="50"/>
  <c r="AA28" i="50"/>
  <c r="AD28" i="50"/>
  <c r="AD42" i="50" s="1"/>
  <c r="X95" i="3" s="1"/>
  <c r="AG28" i="50"/>
  <c r="AC28" i="50"/>
  <c r="AC42" i="50" s="1"/>
  <c r="W95" i="3" s="1"/>
  <c r="I39" i="42"/>
  <c r="J39" i="42"/>
  <c r="J42" i="42" s="1"/>
  <c r="H103" i="3" s="1"/>
  <c r="H39" i="42"/>
  <c r="N39" i="42"/>
  <c r="K39" i="42"/>
  <c r="AG31" i="51"/>
  <c r="AG42" i="51" s="1"/>
  <c r="AA94" i="3" s="1"/>
  <c r="AC31" i="51"/>
  <c r="I14" i="37"/>
  <c r="K14" i="37"/>
  <c r="J14" i="37"/>
  <c r="J25" i="37" s="1"/>
  <c r="J26" i="37" s="1"/>
  <c r="N14" i="37"/>
  <c r="H14" i="37"/>
  <c r="H25" i="37" s="1"/>
  <c r="I13" i="55"/>
  <c r="J13" i="55"/>
  <c r="J25" i="55" s="1"/>
  <c r="H56" i="3" s="1"/>
  <c r="K13" i="55"/>
  <c r="K25" i="55" s="1"/>
  <c r="H13" i="55"/>
  <c r="N13" i="55"/>
  <c r="AB13" i="1"/>
  <c r="AD13" i="1"/>
  <c r="AA13" i="1"/>
  <c r="AC13" i="1"/>
  <c r="AH16" i="49"/>
  <c r="AJ16" i="49" s="1"/>
  <c r="AG13" i="1"/>
  <c r="AH15" i="22"/>
  <c r="AJ15" i="22" s="1"/>
  <c r="AH15" i="34"/>
  <c r="AJ15" i="34" s="1"/>
  <c r="AH19" i="25"/>
  <c r="AJ19" i="25" s="1"/>
  <c r="AH10" i="29"/>
  <c r="J25" i="41"/>
  <c r="N25" i="47"/>
  <c r="N26" i="47" s="1"/>
  <c r="G25" i="29"/>
  <c r="N25" i="37"/>
  <c r="G25" i="37"/>
  <c r="H15" i="29"/>
  <c r="H25" i="29" s="1"/>
  <c r="F29" i="3" s="1"/>
  <c r="J25" i="42"/>
  <c r="AA11" i="42"/>
  <c r="Z25" i="15"/>
  <c r="T19" i="3" s="1"/>
  <c r="AD15" i="15"/>
  <c r="AD25" i="15" s="1"/>
  <c r="X19" i="3" s="1"/>
  <c r="Z25" i="1"/>
  <c r="T7" i="3" s="1"/>
  <c r="AC25" i="45"/>
  <c r="W41" i="3" s="1"/>
  <c r="K21" i="1"/>
  <c r="O21" i="1" s="1"/>
  <c r="Q21" i="1" s="1"/>
  <c r="O16" i="20"/>
  <c r="Q16" i="20" s="1"/>
  <c r="O20" i="20"/>
  <c r="Q20" i="20" s="1"/>
  <c r="O24" i="16"/>
  <c r="Q24" i="16" s="1"/>
  <c r="I15" i="7"/>
  <c r="I25" i="7" s="1"/>
  <c r="G11" i="3" s="1"/>
  <c r="J15" i="7"/>
  <c r="K15" i="7"/>
  <c r="H15" i="7"/>
  <c r="N15" i="7"/>
  <c r="N10" i="13"/>
  <c r="K10" i="13"/>
  <c r="I20" i="17"/>
  <c r="I25" i="17" s="1"/>
  <c r="I26" i="17" s="1"/>
  <c r="K20" i="17"/>
  <c r="H20" i="17"/>
  <c r="N20" i="17"/>
  <c r="J20" i="17"/>
  <c r="J25" i="17" s="1"/>
  <c r="X26" i="54"/>
  <c r="X43" i="54" s="1"/>
  <c r="X26" i="42"/>
  <c r="X43" i="42" s="1"/>
  <c r="AB13" i="49"/>
  <c r="AB25" i="49" s="1"/>
  <c r="AD13" i="49"/>
  <c r="AD25" i="49" s="1"/>
  <c r="X37" i="3" s="1"/>
  <c r="AA13" i="49"/>
  <c r="AC13" i="49"/>
  <c r="AB10" i="13"/>
  <c r="AB25" i="13" s="1"/>
  <c r="V17" i="3" s="1"/>
  <c r="AC10" i="13"/>
  <c r="AC25" i="13" s="1"/>
  <c r="W17" i="3" s="1"/>
  <c r="AA10" i="13"/>
  <c r="AD10" i="13"/>
  <c r="I10" i="15"/>
  <c r="K10" i="15"/>
  <c r="K25" i="15" s="1"/>
  <c r="I22" i="21"/>
  <c r="I25" i="21" s="1"/>
  <c r="K22" i="21"/>
  <c r="N22" i="21"/>
  <c r="H22" i="21"/>
  <c r="J22" i="21"/>
  <c r="M26" i="8"/>
  <c r="M43" i="8" s="1"/>
  <c r="AF26" i="8" s="1"/>
  <c r="AF43" i="8" s="1"/>
  <c r="L12" i="57" s="1"/>
  <c r="K12" i="3"/>
  <c r="G25" i="1"/>
  <c r="AH17" i="39"/>
  <c r="AJ17" i="39" s="1"/>
  <c r="AG11" i="42"/>
  <c r="AG15" i="15"/>
  <c r="AH17" i="11"/>
  <c r="AJ17" i="11" s="1"/>
  <c r="AH20" i="35"/>
  <c r="AJ20" i="35" s="1"/>
  <c r="AH23" i="27"/>
  <c r="AJ23" i="27" s="1"/>
  <c r="AH24" i="39"/>
  <c r="AJ24" i="39" s="1"/>
  <c r="AH14" i="28"/>
  <c r="AJ14" i="28" s="1"/>
  <c r="E43" i="22"/>
  <c r="X26" i="22" s="1"/>
  <c r="X43" i="22" s="1"/>
  <c r="H25" i="47"/>
  <c r="O15" i="11"/>
  <c r="Q15" i="11" s="1"/>
  <c r="O23" i="21"/>
  <c r="Q23" i="21" s="1"/>
  <c r="K15" i="29"/>
  <c r="K25" i="48"/>
  <c r="K26" i="48" s="1"/>
  <c r="O18" i="33"/>
  <c r="Q18" i="33" s="1"/>
  <c r="O21" i="37"/>
  <c r="Q21" i="37" s="1"/>
  <c r="O21" i="33"/>
  <c r="Q21" i="33" s="1"/>
  <c r="O14" i="55"/>
  <c r="Q14" i="55" s="1"/>
  <c r="O18" i="55"/>
  <c r="Q18" i="55" s="1"/>
  <c r="O22" i="55"/>
  <c r="Q22" i="55" s="1"/>
  <c r="O15" i="8"/>
  <c r="Q15" i="8" s="1"/>
  <c r="O17" i="9"/>
  <c r="Q17" i="9" s="1"/>
  <c r="O16" i="10"/>
  <c r="Q16" i="10" s="1"/>
  <c r="O16" i="11"/>
  <c r="Q16" i="11" s="1"/>
  <c r="O12" i="12"/>
  <c r="Q12" i="12" s="1"/>
  <c r="O21" i="14"/>
  <c r="Q21" i="14" s="1"/>
  <c r="O22" i="15"/>
  <c r="Q22" i="15" s="1"/>
  <c r="Z25" i="7"/>
  <c r="T11" i="3" s="1"/>
  <c r="AD25" i="36"/>
  <c r="AC15" i="15"/>
  <c r="AC25" i="15" s="1"/>
  <c r="W19" i="3" s="1"/>
  <c r="Z25" i="42"/>
  <c r="T44" i="3" s="1"/>
  <c r="J21" i="1"/>
  <c r="AD11" i="42"/>
  <c r="AD25" i="42" s="1"/>
  <c r="X44" i="3" s="1"/>
  <c r="E43" i="21"/>
  <c r="X26" i="21" s="1"/>
  <c r="X43" i="21" s="1"/>
  <c r="K9" i="3"/>
  <c r="M26" i="5"/>
  <c r="H11" i="25"/>
  <c r="N11" i="25"/>
  <c r="N25" i="25" s="1"/>
  <c r="I12" i="31"/>
  <c r="N12" i="31"/>
  <c r="H12" i="31"/>
  <c r="K12" i="31"/>
  <c r="K25" i="31" s="1"/>
  <c r="J12" i="31"/>
  <c r="AB11" i="55"/>
  <c r="AD11" i="55"/>
  <c r="AH18" i="51"/>
  <c r="AJ18" i="51" s="1"/>
  <c r="AH22" i="52"/>
  <c r="AJ22" i="52" s="1"/>
  <c r="AH23" i="48"/>
  <c r="AJ23" i="48" s="1"/>
  <c r="AH11" i="32"/>
  <c r="AJ11" i="32" s="1"/>
  <c r="AH14" i="42"/>
  <c r="AJ14" i="42" s="1"/>
  <c r="AH22" i="39"/>
  <c r="AJ22" i="39" s="1"/>
  <c r="AH14" i="31"/>
  <c r="AJ14" i="31" s="1"/>
  <c r="AH11" i="41"/>
  <c r="AJ11" i="41" s="1"/>
  <c r="K25" i="52"/>
  <c r="H39" i="3"/>
  <c r="K25" i="21"/>
  <c r="O10" i="11"/>
  <c r="Q10" i="11" s="1"/>
  <c r="J25" i="44"/>
  <c r="H25" i="33"/>
  <c r="F53" i="3" s="1"/>
  <c r="AC11" i="42"/>
  <c r="AB15" i="15"/>
  <c r="AB25" i="15" s="1"/>
  <c r="V19" i="3" s="1"/>
  <c r="I21" i="1"/>
  <c r="O13" i="31"/>
  <c r="Q13" i="31" s="1"/>
  <c r="O21" i="31"/>
  <c r="Q21" i="31" s="1"/>
  <c r="O11" i="1"/>
  <c r="Q11" i="1" s="1"/>
  <c r="O16" i="8"/>
  <c r="Q16" i="8" s="1"/>
  <c r="O23" i="9"/>
  <c r="Q23" i="9" s="1"/>
  <c r="O14" i="10"/>
  <c r="Q14" i="10" s="1"/>
  <c r="O11" i="11"/>
  <c r="Q11" i="11" s="1"/>
  <c r="O16" i="14"/>
  <c r="Q16" i="14" s="1"/>
  <c r="X26" i="15"/>
  <c r="X43" i="15" s="1"/>
  <c r="AB17" i="53"/>
  <c r="AB25" i="53" s="1"/>
  <c r="AC17" i="53"/>
  <c r="AD17" i="53"/>
  <c r="AA17" i="53"/>
  <c r="AB11" i="54"/>
  <c r="AD11" i="54"/>
  <c r="AC11" i="54"/>
  <c r="AA11" i="54"/>
  <c r="AA25" i="54" s="1"/>
  <c r="U32" i="3" s="1"/>
  <c r="AB14" i="11"/>
  <c r="AD14" i="11"/>
  <c r="AA14" i="11"/>
  <c r="AC14" i="11"/>
  <c r="AC25" i="11" s="1"/>
  <c r="W15" i="3" s="1"/>
  <c r="J19" i="18"/>
  <c r="J25" i="18" s="1"/>
  <c r="N19" i="18"/>
  <c r="AH38" i="33"/>
  <c r="AJ38" i="33" s="1"/>
  <c r="AH34" i="5"/>
  <c r="AJ34" i="5" s="1"/>
  <c r="AH28" i="22"/>
  <c r="AJ28" i="22" s="1"/>
  <c r="AG42" i="52"/>
  <c r="AA93" i="3" s="1"/>
  <c r="AH11" i="14"/>
  <c r="AJ11" i="14" s="1"/>
  <c r="O35" i="21"/>
  <c r="Q35" i="21" s="1"/>
  <c r="O31" i="28"/>
  <c r="Q31" i="28" s="1"/>
  <c r="O15" i="55"/>
  <c r="Q15" i="55" s="1"/>
  <c r="O17" i="31"/>
  <c r="Q17" i="31" s="1"/>
  <c r="O11" i="54"/>
  <c r="Q11" i="54" s="1"/>
  <c r="O19" i="54"/>
  <c r="Q19" i="54" s="1"/>
  <c r="O17" i="5"/>
  <c r="Q17" i="5" s="1"/>
  <c r="O21" i="8"/>
  <c r="Q21" i="8" s="1"/>
  <c r="O12" i="22"/>
  <c r="Q12" i="22" s="1"/>
  <c r="O14" i="20"/>
  <c r="Q14" i="20" s="1"/>
  <c r="N25" i="51"/>
  <c r="N26" i="51" s="1"/>
  <c r="X26" i="4"/>
  <c r="X43" i="4" s="1"/>
  <c r="M43" i="36"/>
  <c r="AF26" i="36" s="1"/>
  <c r="AF43" i="36" s="1"/>
  <c r="L50" i="57" s="1"/>
  <c r="J25" i="38"/>
  <c r="O18" i="21"/>
  <c r="Q18" i="21" s="1"/>
  <c r="O23" i="20"/>
  <c r="Q23" i="20" s="1"/>
  <c r="K42" i="48"/>
  <c r="I97" i="3" s="1"/>
  <c r="X26" i="6"/>
  <c r="X43" i="6" s="1"/>
  <c r="K57" i="57"/>
  <c r="G42" i="7"/>
  <c r="E70" i="3" s="1"/>
  <c r="M43" i="48"/>
  <c r="AF26" i="48" s="1"/>
  <c r="AF43" i="48" s="1"/>
  <c r="L38" i="57" s="1"/>
  <c r="K25" i="16"/>
  <c r="O19" i="31"/>
  <c r="Q19" i="31" s="1"/>
  <c r="O14" i="54"/>
  <c r="Q14" i="54" s="1"/>
  <c r="O22" i="54"/>
  <c r="Q22" i="54" s="1"/>
  <c r="O12" i="8"/>
  <c r="Q12" i="8" s="1"/>
  <c r="O14" i="9"/>
  <c r="Q14" i="9" s="1"/>
  <c r="O13" i="13"/>
  <c r="Q13" i="13" s="1"/>
  <c r="K25" i="14"/>
  <c r="O21" i="15"/>
  <c r="Q21" i="15" s="1"/>
  <c r="O11" i="18"/>
  <c r="Q11" i="18" s="1"/>
  <c r="O20" i="21"/>
  <c r="Q20" i="21" s="1"/>
  <c r="O17" i="28"/>
  <c r="Q17" i="28" s="1"/>
  <c r="O13" i="50"/>
  <c r="Q13" i="50" s="1"/>
  <c r="O15" i="38"/>
  <c r="Q15" i="38" s="1"/>
  <c r="O11" i="42"/>
  <c r="Q11" i="42" s="1"/>
  <c r="O24" i="48"/>
  <c r="Q24" i="48" s="1"/>
  <c r="K25" i="51"/>
  <c r="J42" i="55"/>
  <c r="H115" i="3" s="1"/>
  <c r="O33" i="27"/>
  <c r="Q33" i="27" s="1"/>
  <c r="X43" i="31"/>
  <c r="O57" i="57"/>
  <c r="O41" i="12"/>
  <c r="Q41" i="12" s="1"/>
  <c r="X26" i="25"/>
  <c r="X43" i="25" s="1"/>
  <c r="K25" i="54"/>
  <c r="J25" i="54"/>
  <c r="J26" i="54" s="1"/>
  <c r="O11" i="13"/>
  <c r="Q11" i="13" s="1"/>
  <c r="O18" i="15"/>
  <c r="Q18" i="15" s="1"/>
  <c r="O13" i="17"/>
  <c r="Q13" i="17" s="1"/>
  <c r="O18" i="48"/>
  <c r="Q18" i="48" s="1"/>
  <c r="O22" i="52"/>
  <c r="Q22" i="52" s="1"/>
  <c r="J25" i="49"/>
  <c r="O24" i="46"/>
  <c r="Q24" i="46" s="1"/>
  <c r="O32" i="29"/>
  <c r="Q32" i="29" s="1"/>
  <c r="O40" i="29"/>
  <c r="Q40" i="29" s="1"/>
  <c r="O20" i="28"/>
  <c r="Q20" i="28" s="1"/>
  <c r="O39" i="14"/>
  <c r="Q39" i="14" s="1"/>
  <c r="J25" i="53"/>
  <c r="O13" i="41"/>
  <c r="Q13" i="41" s="1"/>
  <c r="O21" i="40"/>
  <c r="Q21" i="40" s="1"/>
  <c r="O18" i="38"/>
  <c r="Q18" i="38" s="1"/>
  <c r="O14" i="48"/>
  <c r="Q14" i="48" s="1"/>
  <c r="O19" i="50"/>
  <c r="Q19" i="50" s="1"/>
  <c r="O36" i="50"/>
  <c r="Q36" i="50" s="1"/>
  <c r="H42" i="39"/>
  <c r="F106" i="3" s="1"/>
  <c r="O29" i="37"/>
  <c r="Q29" i="37" s="1"/>
  <c r="O39" i="31"/>
  <c r="Q39" i="31" s="1"/>
  <c r="O30" i="20"/>
  <c r="Q30" i="20" s="1"/>
  <c r="O29" i="19"/>
  <c r="Q29" i="19" s="1"/>
  <c r="N42" i="37"/>
  <c r="L108" i="3" s="1"/>
  <c r="O28" i="53"/>
  <c r="Q28" i="53" s="1"/>
  <c r="O30" i="16"/>
  <c r="Q30" i="16" s="1"/>
  <c r="O38" i="46"/>
  <c r="Q38" i="46" s="1"/>
  <c r="O41" i="46"/>
  <c r="Q41" i="46" s="1"/>
  <c r="AA25" i="15"/>
  <c r="U19" i="3" s="1"/>
  <c r="AC25" i="49"/>
  <c r="W37" i="3" s="1"/>
  <c r="AH16" i="38"/>
  <c r="AJ16" i="38" s="1"/>
  <c r="AD25" i="39"/>
  <c r="X47" i="3" s="1"/>
  <c r="AH28" i="47"/>
  <c r="AJ28" i="47" s="1"/>
  <c r="AH33" i="28"/>
  <c r="AJ33" i="28" s="1"/>
  <c r="AC42" i="53"/>
  <c r="W92" i="3" s="1"/>
  <c r="AH33" i="1"/>
  <c r="AJ33" i="1" s="1"/>
  <c r="AH36" i="11"/>
  <c r="AJ36" i="11" s="1"/>
  <c r="AH40" i="11"/>
  <c r="AJ40" i="11" s="1"/>
  <c r="O23" i="33"/>
  <c r="Q23" i="33" s="1"/>
  <c r="AH34" i="55"/>
  <c r="AJ34" i="55" s="1"/>
  <c r="AH38" i="55"/>
  <c r="AJ38" i="55" s="1"/>
  <c r="O23" i="1"/>
  <c r="Q23" i="1" s="1"/>
  <c r="O19" i="8"/>
  <c r="Q19" i="8" s="1"/>
  <c r="O22" i="8"/>
  <c r="Q22" i="8" s="1"/>
  <c r="AA25" i="52"/>
  <c r="U34" i="3" s="1"/>
  <c r="AH33" i="47"/>
  <c r="AJ33" i="47" s="1"/>
  <c r="AH36" i="41"/>
  <c r="AJ36" i="41" s="1"/>
  <c r="AH40" i="41"/>
  <c r="AJ40" i="41" s="1"/>
  <c r="I25" i="40"/>
  <c r="I26" i="40" s="1"/>
  <c r="AH30" i="33"/>
  <c r="AJ30" i="33" s="1"/>
  <c r="O27" i="31"/>
  <c r="AA25" i="31"/>
  <c r="U55" i="3" s="1"/>
  <c r="AH29" i="31"/>
  <c r="AJ29" i="31" s="1"/>
  <c r="O15" i="54"/>
  <c r="Q15" i="54" s="1"/>
  <c r="O23" i="54"/>
  <c r="Q23" i="54" s="1"/>
  <c r="AH31" i="54"/>
  <c r="AJ31" i="54" s="1"/>
  <c r="O23" i="5"/>
  <c r="Q23" i="5" s="1"/>
  <c r="O24" i="7"/>
  <c r="Q24" i="7" s="1"/>
  <c r="O13" i="8"/>
  <c r="Q13" i="8" s="1"/>
  <c r="O15" i="9"/>
  <c r="Q15" i="9" s="1"/>
  <c r="O22" i="10"/>
  <c r="Q22" i="10" s="1"/>
  <c r="O14" i="11"/>
  <c r="Q14" i="11" s="1"/>
  <c r="O13" i="12"/>
  <c r="Q13" i="12" s="1"/>
  <c r="O16" i="12"/>
  <c r="Q16" i="12" s="1"/>
  <c r="O11" i="14"/>
  <c r="Q11" i="14" s="1"/>
  <c r="O22" i="14"/>
  <c r="Q22" i="14" s="1"/>
  <c r="O12" i="15"/>
  <c r="Q12" i="15" s="1"/>
  <c r="O17" i="15"/>
  <c r="Q17" i="15" s="1"/>
  <c r="O23" i="15"/>
  <c r="Q23" i="15" s="1"/>
  <c r="O15" i="16"/>
  <c r="Q15" i="16" s="1"/>
  <c r="O17" i="16"/>
  <c r="Q17" i="16" s="1"/>
  <c r="O21" i="16"/>
  <c r="Q21" i="16" s="1"/>
  <c r="O23" i="16"/>
  <c r="Q23" i="16" s="1"/>
  <c r="O23" i="22"/>
  <c r="Q23" i="22" s="1"/>
  <c r="O19" i="21"/>
  <c r="Q19" i="21" s="1"/>
  <c r="O22" i="20"/>
  <c r="Q22" i="20" s="1"/>
  <c r="O13" i="25"/>
  <c r="Q13" i="25" s="1"/>
  <c r="O12" i="29"/>
  <c r="Q12" i="29" s="1"/>
  <c r="O11" i="28"/>
  <c r="Q11" i="28" s="1"/>
  <c r="O19" i="28"/>
  <c r="Q19" i="28" s="1"/>
  <c r="O39" i="11"/>
  <c r="Q39" i="11" s="1"/>
  <c r="O32" i="12"/>
  <c r="Q32" i="12" s="1"/>
  <c r="O31" i="16"/>
  <c r="Q31" i="16" s="1"/>
  <c r="O32" i="19"/>
  <c r="Q32" i="19" s="1"/>
  <c r="O40" i="19"/>
  <c r="Q40" i="19" s="1"/>
  <c r="O33" i="25"/>
  <c r="Q33" i="25" s="1"/>
  <c r="O36" i="29"/>
  <c r="Q36" i="29" s="1"/>
  <c r="O35" i="28"/>
  <c r="Q35" i="28" s="1"/>
  <c r="O39" i="28"/>
  <c r="Q39" i="28" s="1"/>
  <c r="O41" i="28"/>
  <c r="Q41" i="28" s="1"/>
  <c r="AH34" i="1"/>
  <c r="AJ34" i="1" s="1"/>
  <c r="AH36" i="1"/>
  <c r="AJ36" i="1" s="1"/>
  <c r="AH35" i="4"/>
  <c r="AJ35" i="4" s="1"/>
  <c r="AH31" i="5"/>
  <c r="AJ31" i="5" s="1"/>
  <c r="AH39" i="5"/>
  <c r="AJ39" i="5" s="1"/>
  <c r="AH34" i="25"/>
  <c r="AJ34" i="25" s="1"/>
  <c r="AH38" i="25"/>
  <c r="AJ38" i="25" s="1"/>
  <c r="O12" i="53"/>
  <c r="Q12" i="53" s="1"/>
  <c r="I27" i="32"/>
  <c r="K27" i="32"/>
  <c r="AD25" i="52"/>
  <c r="X34" i="3" s="1"/>
  <c r="AD42" i="1"/>
  <c r="X66" i="3" s="1"/>
  <c r="AH39" i="13"/>
  <c r="AJ39" i="13" s="1"/>
  <c r="AH28" i="5"/>
  <c r="AJ28" i="5" s="1"/>
  <c r="J25" i="39"/>
  <c r="J26" i="39" s="1"/>
  <c r="K25" i="37"/>
  <c r="H42" i="48"/>
  <c r="F97" i="3" s="1"/>
  <c r="I25" i="39"/>
  <c r="I26" i="39" s="1"/>
  <c r="AH34" i="33"/>
  <c r="AJ34" i="33" s="1"/>
  <c r="O20" i="29"/>
  <c r="Q20" i="29" s="1"/>
  <c r="O16" i="28"/>
  <c r="Q16" i="28" s="1"/>
  <c r="AH30" i="1"/>
  <c r="AJ30" i="1" s="1"/>
  <c r="AH40" i="1"/>
  <c r="AJ40" i="1" s="1"/>
  <c r="AH35" i="29"/>
  <c r="AJ35" i="29" s="1"/>
  <c r="O27" i="41"/>
  <c r="AB14" i="7"/>
  <c r="AC14" i="7"/>
  <c r="AC25" i="7" s="1"/>
  <c r="W11" i="3" s="1"/>
  <c r="AA14" i="7"/>
  <c r="AB10" i="17"/>
  <c r="AB25" i="17" s="1"/>
  <c r="V21" i="3" s="1"/>
  <c r="AA10" i="17"/>
  <c r="AD10" i="17"/>
  <c r="AD25" i="17" s="1"/>
  <c r="X21" i="3" s="1"/>
  <c r="AC10" i="17"/>
  <c r="AC25" i="17" s="1"/>
  <c r="W21" i="3" s="1"/>
  <c r="AC16" i="20"/>
  <c r="AA16" i="20"/>
  <c r="N15" i="29"/>
  <c r="N25" i="29" s="1"/>
  <c r="L29" i="3" s="1"/>
  <c r="J15" i="29"/>
  <c r="AH28" i="40"/>
  <c r="AJ28" i="40" s="1"/>
  <c r="AH28" i="29"/>
  <c r="AJ28" i="29" s="1"/>
  <c r="AH33" i="49"/>
  <c r="AJ33" i="49" s="1"/>
  <c r="AH38" i="49"/>
  <c r="AJ38" i="49" s="1"/>
  <c r="AH32" i="47"/>
  <c r="AJ32" i="47" s="1"/>
  <c r="AH36" i="47"/>
  <c r="AJ36" i="47" s="1"/>
  <c r="AH38" i="47"/>
  <c r="AJ38" i="47" s="1"/>
  <c r="AH29" i="46"/>
  <c r="AJ29" i="46" s="1"/>
  <c r="AC42" i="45"/>
  <c r="W100" i="3" s="1"/>
  <c r="AD42" i="44"/>
  <c r="X101" i="3" s="1"/>
  <c r="AC42" i="41"/>
  <c r="W104" i="3" s="1"/>
  <c r="AH33" i="41"/>
  <c r="AJ33" i="41" s="1"/>
  <c r="AC42" i="40"/>
  <c r="W105" i="3" s="1"/>
  <c r="AD42" i="40"/>
  <c r="X105" i="3" s="1"/>
  <c r="AH39" i="40"/>
  <c r="AJ39" i="40" s="1"/>
  <c r="AC42" i="34"/>
  <c r="W111" i="3" s="1"/>
  <c r="AH38" i="34"/>
  <c r="AJ38" i="34" s="1"/>
  <c r="AH32" i="33"/>
  <c r="AJ32" i="33" s="1"/>
  <c r="AH33" i="6"/>
  <c r="AJ33" i="6" s="1"/>
  <c r="AH29" i="7"/>
  <c r="AJ29" i="7" s="1"/>
  <c r="AC42" i="9"/>
  <c r="W72" i="3" s="1"/>
  <c r="AH30" i="10"/>
  <c r="AJ30" i="10" s="1"/>
  <c r="AH37" i="11"/>
  <c r="AJ37" i="11" s="1"/>
  <c r="J42" i="43"/>
  <c r="H102" i="3" s="1"/>
  <c r="AB27" i="19"/>
  <c r="AH27" i="19" s="1"/>
  <c r="AJ27" i="19" s="1"/>
  <c r="AA27" i="19"/>
  <c r="I27" i="27"/>
  <c r="J27" i="27"/>
  <c r="J42" i="27" s="1"/>
  <c r="H90" i="3" s="1"/>
  <c r="K27" i="27"/>
  <c r="K42" i="27" s="1"/>
  <c r="I90" i="3" s="1"/>
  <c r="AB31" i="16"/>
  <c r="AG31" i="16"/>
  <c r="AC31" i="16"/>
  <c r="AD31" i="16"/>
  <c r="AA31" i="16"/>
  <c r="AA29" i="25"/>
  <c r="AD29" i="25"/>
  <c r="X26" i="48"/>
  <c r="X43" i="48" s="1"/>
  <c r="I13" i="4"/>
  <c r="K13" i="4"/>
  <c r="O30" i="43"/>
  <c r="Q30" i="43" s="1"/>
  <c r="N42" i="41"/>
  <c r="L104" i="3" s="1"/>
  <c r="O32" i="8"/>
  <c r="Q32" i="8" s="1"/>
  <c r="O31" i="15"/>
  <c r="Q31" i="15" s="1"/>
  <c r="O31" i="53"/>
  <c r="Q31" i="53" s="1"/>
  <c r="O40" i="50"/>
  <c r="Q40" i="50" s="1"/>
  <c r="K42" i="49"/>
  <c r="I96" i="3" s="1"/>
  <c r="O32" i="46"/>
  <c r="Q32" i="46" s="1"/>
  <c r="O37" i="43"/>
  <c r="Q37" i="43" s="1"/>
  <c r="O40" i="35"/>
  <c r="Q40" i="35" s="1"/>
  <c r="O30" i="1"/>
  <c r="Q30" i="1" s="1"/>
  <c r="O36" i="11"/>
  <c r="O29" i="48"/>
  <c r="Q29" i="48" s="1"/>
  <c r="O29" i="52"/>
  <c r="Q29" i="52" s="1"/>
  <c r="O34" i="46"/>
  <c r="Q34" i="46" s="1"/>
  <c r="K42" i="41"/>
  <c r="O28" i="38"/>
  <c r="Q28" i="38" s="1"/>
  <c r="O35" i="35"/>
  <c r="Q35" i="35" s="1"/>
  <c r="O34" i="5"/>
  <c r="Q34" i="5" s="1"/>
  <c r="O37" i="5"/>
  <c r="Q37" i="5" s="1"/>
  <c r="O38" i="6"/>
  <c r="Q38" i="6" s="1"/>
  <c r="O35" i="13"/>
  <c r="Q35" i="13" s="1"/>
  <c r="O38" i="14"/>
  <c r="Q38" i="14" s="1"/>
  <c r="O29" i="15"/>
  <c r="Q29" i="15" s="1"/>
  <c r="O33" i="15"/>
  <c r="Q33" i="15" s="1"/>
  <c r="O37" i="15"/>
  <c r="Q37" i="15" s="1"/>
  <c r="O35" i="16"/>
  <c r="Q35" i="16" s="1"/>
  <c r="O36" i="17"/>
  <c r="Q36" i="17" s="1"/>
  <c r="O37" i="21"/>
  <c r="Q37" i="21" s="1"/>
  <c r="O37" i="19"/>
  <c r="Q37" i="19" s="1"/>
  <c r="O34" i="49"/>
  <c r="Q34" i="49" s="1"/>
  <c r="O38" i="49"/>
  <c r="Q38" i="49" s="1"/>
  <c r="O35" i="48"/>
  <c r="Q35" i="48" s="1"/>
  <c r="O36" i="47"/>
  <c r="Q36" i="47" s="1"/>
  <c r="K42" i="46"/>
  <c r="I99" i="3" s="1"/>
  <c r="O40" i="42"/>
  <c r="Q40" i="42" s="1"/>
  <c r="O36" i="40"/>
  <c r="Q36" i="40" s="1"/>
  <c r="J42" i="39"/>
  <c r="H106" i="3" s="1"/>
  <c r="O32" i="38"/>
  <c r="Q32" i="38" s="1"/>
  <c r="O28" i="36"/>
  <c r="Q28" i="36" s="1"/>
  <c r="O36" i="35"/>
  <c r="Q36" i="35" s="1"/>
  <c r="O39" i="34"/>
  <c r="Q39" i="34" s="1"/>
  <c r="O41" i="32"/>
  <c r="Q41" i="32" s="1"/>
  <c r="AH13" i="50"/>
  <c r="AJ13" i="50" s="1"/>
  <c r="AH35" i="28"/>
  <c r="AJ35" i="28" s="1"/>
  <c r="AH39" i="28"/>
  <c r="AJ39" i="28" s="1"/>
  <c r="AH41" i="16"/>
  <c r="AJ41" i="16" s="1"/>
  <c r="E57" i="57"/>
  <c r="I11" i="32"/>
  <c r="I25" i="32" s="1"/>
  <c r="J11" i="32"/>
  <c r="J25" i="32" s="1"/>
  <c r="H54" i="3" s="1"/>
  <c r="K11" i="32"/>
  <c r="K25" i="32" s="1"/>
  <c r="H11" i="32"/>
  <c r="N11" i="32"/>
  <c r="N25" i="32" s="1"/>
  <c r="N26" i="32" s="1"/>
  <c r="AC15" i="10"/>
  <c r="AC25" i="10" s="1"/>
  <c r="W14" i="3" s="1"/>
  <c r="AA15" i="10"/>
  <c r="N16" i="16"/>
  <c r="N25" i="16" s="1"/>
  <c r="L20" i="3" s="1"/>
  <c r="J16" i="16"/>
  <c r="H15" i="20"/>
  <c r="H25" i="20" s="1"/>
  <c r="N15" i="20"/>
  <c r="N25" i="20" s="1"/>
  <c r="L25" i="3" s="1"/>
  <c r="AB25" i="35"/>
  <c r="V51" i="3" s="1"/>
  <c r="AH15" i="35"/>
  <c r="AJ15" i="35" s="1"/>
  <c r="O13" i="16"/>
  <c r="Q13" i="16" s="1"/>
  <c r="AH15" i="20"/>
  <c r="AJ15" i="20" s="1"/>
  <c r="H25" i="49"/>
  <c r="O14" i="49"/>
  <c r="Q14" i="49" s="1"/>
  <c r="AH23" i="37"/>
  <c r="AJ23" i="37" s="1"/>
  <c r="H25" i="19"/>
  <c r="H42" i="37"/>
  <c r="F108" i="3" s="1"/>
  <c r="AG42" i="32"/>
  <c r="AA113" i="3" s="1"/>
  <c r="O22" i="17"/>
  <c r="Q22" i="17" s="1"/>
  <c r="O16" i="21"/>
  <c r="Q16" i="21" s="1"/>
  <c r="O20" i="42"/>
  <c r="Q20" i="42" s="1"/>
  <c r="AH33" i="36"/>
  <c r="AJ33" i="36" s="1"/>
  <c r="AH33" i="34"/>
  <c r="AJ33" i="34" s="1"/>
  <c r="O18" i="31"/>
  <c r="Q18" i="31" s="1"/>
  <c r="AH34" i="31"/>
  <c r="AJ34" i="31" s="1"/>
  <c r="O23" i="55"/>
  <c r="Q23" i="55" s="1"/>
  <c r="AH34" i="54"/>
  <c r="AJ34" i="54" s="1"/>
  <c r="O11" i="8"/>
  <c r="Q11" i="8" s="1"/>
  <c r="O16" i="9"/>
  <c r="Q16" i="9" s="1"/>
  <c r="O15" i="10"/>
  <c r="Q15" i="10" s="1"/>
  <c r="AH36" i="54"/>
  <c r="AJ36" i="54" s="1"/>
  <c r="O11" i="16"/>
  <c r="Q11" i="16" s="1"/>
  <c r="O14" i="21"/>
  <c r="Q14" i="21" s="1"/>
  <c r="O12" i="20"/>
  <c r="Q12" i="20" s="1"/>
  <c r="O35" i="19"/>
  <c r="Q35" i="19" s="1"/>
  <c r="AH40" i="25"/>
  <c r="AJ40" i="25" s="1"/>
  <c r="AH18" i="44"/>
  <c r="AJ18" i="44" s="1"/>
  <c r="H25" i="39"/>
  <c r="O39" i="52"/>
  <c r="Q39" i="52" s="1"/>
  <c r="I42" i="47"/>
  <c r="G98" i="3" s="1"/>
  <c r="O37" i="46"/>
  <c r="Q37" i="46" s="1"/>
  <c r="O31" i="44"/>
  <c r="Q31" i="44" s="1"/>
  <c r="O39" i="35"/>
  <c r="Q39" i="35" s="1"/>
  <c r="O31" i="7"/>
  <c r="Q31" i="7" s="1"/>
  <c r="O40" i="14"/>
  <c r="Q40" i="14" s="1"/>
  <c r="AA25" i="34"/>
  <c r="U52" i="3" s="1"/>
  <c r="AA25" i="8"/>
  <c r="U12" i="3" s="1"/>
  <c r="AH13" i="33"/>
  <c r="AJ13" i="33" s="1"/>
  <c r="AH22" i="42"/>
  <c r="AJ22" i="42" s="1"/>
  <c r="AH27" i="7"/>
  <c r="AJ27" i="7" s="1"/>
  <c r="AH32" i="19"/>
  <c r="AJ32" i="19" s="1"/>
  <c r="AA42" i="51"/>
  <c r="U94" i="3" s="1"/>
  <c r="AH36" i="51"/>
  <c r="AJ36" i="51" s="1"/>
  <c r="AH33" i="46"/>
  <c r="AJ33" i="46" s="1"/>
  <c r="AH32" i="45"/>
  <c r="AJ32" i="45" s="1"/>
  <c r="AH34" i="45"/>
  <c r="AJ34" i="45" s="1"/>
  <c r="AH38" i="45"/>
  <c r="AJ38" i="45" s="1"/>
  <c r="AH40" i="45"/>
  <c r="AJ40" i="45" s="1"/>
  <c r="AH36" i="44"/>
  <c r="AJ36" i="44" s="1"/>
  <c r="AH29" i="41"/>
  <c r="AJ29" i="41" s="1"/>
  <c r="AH37" i="40"/>
  <c r="AJ37" i="40" s="1"/>
  <c r="AH31" i="31"/>
  <c r="AJ31" i="31" s="1"/>
  <c r="AH35" i="31"/>
  <c r="AJ35" i="31" s="1"/>
  <c r="AH39" i="55"/>
  <c r="AJ39" i="55" s="1"/>
  <c r="AH33" i="4"/>
  <c r="AJ33" i="4" s="1"/>
  <c r="AH34" i="7"/>
  <c r="AJ34" i="7" s="1"/>
  <c r="AH37" i="7"/>
  <c r="AJ37" i="7" s="1"/>
  <c r="AB42" i="9"/>
  <c r="V72" i="3" s="1"/>
  <c r="AH35" i="9"/>
  <c r="AJ35" i="9" s="1"/>
  <c r="AH34" i="10"/>
  <c r="AJ34" i="10" s="1"/>
  <c r="AA42" i="11"/>
  <c r="U74" i="3" s="1"/>
  <c r="AH41" i="38"/>
  <c r="AJ41" i="38" s="1"/>
  <c r="O12" i="11"/>
  <c r="Q12" i="11" s="1"/>
  <c r="H25" i="18"/>
  <c r="H26" i="18" s="1"/>
  <c r="O40" i="49"/>
  <c r="Q40" i="49" s="1"/>
  <c r="O41" i="6"/>
  <c r="Q41" i="6" s="1"/>
  <c r="AH28" i="9"/>
  <c r="AJ28" i="9" s="1"/>
  <c r="AH32" i="37"/>
  <c r="AJ32" i="37" s="1"/>
  <c r="AH29" i="34"/>
  <c r="AJ29" i="34" s="1"/>
  <c r="AH38" i="31"/>
  <c r="AJ38" i="31" s="1"/>
  <c r="AH30" i="55"/>
  <c r="AJ30" i="55" s="1"/>
  <c r="O19" i="1"/>
  <c r="Q19" i="1" s="1"/>
  <c r="O28" i="33"/>
  <c r="Q28" i="33" s="1"/>
  <c r="AA25" i="46"/>
  <c r="U40" i="3" s="1"/>
  <c r="O18" i="20"/>
  <c r="Q18" i="20" s="1"/>
  <c r="O17" i="19"/>
  <c r="Q17" i="19" s="1"/>
  <c r="O28" i="16"/>
  <c r="Q28" i="16" s="1"/>
  <c r="AH28" i="14"/>
  <c r="AJ28" i="14" s="1"/>
  <c r="AH30" i="25"/>
  <c r="AJ30" i="25" s="1"/>
  <c r="AH27" i="25"/>
  <c r="AJ27" i="25" s="1"/>
  <c r="AB42" i="27"/>
  <c r="V90" i="3" s="1"/>
  <c r="AH13" i="20"/>
  <c r="AJ13" i="20" s="1"/>
  <c r="AH11" i="19"/>
  <c r="AJ11" i="19" s="1"/>
  <c r="AH13" i="27"/>
  <c r="AJ13" i="27" s="1"/>
  <c r="AH12" i="5"/>
  <c r="AJ12" i="5" s="1"/>
  <c r="AH38" i="29"/>
  <c r="AJ38" i="29" s="1"/>
  <c r="AH34" i="14"/>
  <c r="AJ34" i="14" s="1"/>
  <c r="O12" i="34"/>
  <c r="Q12" i="34" s="1"/>
  <c r="O23" i="38"/>
  <c r="Q23" i="38" s="1"/>
  <c r="O24" i="5"/>
  <c r="Q24" i="5" s="1"/>
  <c r="O24" i="8"/>
  <c r="Q24" i="8" s="1"/>
  <c r="O24" i="41"/>
  <c r="Q24" i="41" s="1"/>
  <c r="I25" i="36"/>
  <c r="I26" i="36" s="1"/>
  <c r="I25" i="41"/>
  <c r="I26" i="41" s="1"/>
  <c r="H25" i="31"/>
  <c r="H26" i="31" s="1"/>
  <c r="H25" i="40"/>
  <c r="F46" i="3" s="1"/>
  <c r="O10" i="39"/>
  <c r="Q10" i="39" s="1"/>
  <c r="O11" i="31"/>
  <c r="Q11" i="31" s="1"/>
  <c r="O16" i="54"/>
  <c r="Q16" i="54" s="1"/>
  <c r="O20" i="54"/>
  <c r="Q20" i="54" s="1"/>
  <c r="O15" i="1"/>
  <c r="O16" i="5"/>
  <c r="Q16" i="5" s="1"/>
  <c r="O12" i="7"/>
  <c r="Q12" i="7" s="1"/>
  <c r="O14" i="7"/>
  <c r="Q14" i="7" s="1"/>
  <c r="O20" i="7"/>
  <c r="Q20" i="7" s="1"/>
  <c r="O22" i="7"/>
  <c r="Q22" i="7" s="1"/>
  <c r="O17" i="8"/>
  <c r="Q17" i="8" s="1"/>
  <c r="O11" i="9"/>
  <c r="Q11" i="9" s="1"/>
  <c r="O19" i="9"/>
  <c r="Q19" i="9" s="1"/>
  <c r="O17" i="12"/>
  <c r="Q17" i="12" s="1"/>
  <c r="O15" i="13"/>
  <c r="Q15" i="13" s="1"/>
  <c r="O23" i="13"/>
  <c r="Q23" i="13" s="1"/>
  <c r="O14" i="14"/>
  <c r="Q14" i="14" s="1"/>
  <c r="O17" i="14"/>
  <c r="Q17" i="14" s="1"/>
  <c r="O23" i="14"/>
  <c r="Q23" i="14" s="1"/>
  <c r="O15" i="17"/>
  <c r="Q15" i="17" s="1"/>
  <c r="O13" i="18"/>
  <c r="Q13" i="18" s="1"/>
  <c r="O17" i="18"/>
  <c r="Q17" i="18" s="1"/>
  <c r="O21" i="18"/>
  <c r="Q21" i="18" s="1"/>
  <c r="O21" i="22"/>
  <c r="Q21" i="22" s="1"/>
  <c r="O11" i="21"/>
  <c r="Q11" i="21" s="1"/>
  <c r="O14" i="25"/>
  <c r="Q14" i="25" s="1"/>
  <c r="O20" i="25"/>
  <c r="Q20" i="25" s="1"/>
  <c r="O14" i="28"/>
  <c r="Q14" i="28" s="1"/>
  <c r="O20" i="36"/>
  <c r="Q20" i="36" s="1"/>
  <c r="O12" i="35"/>
  <c r="Q12" i="35" s="1"/>
  <c r="N25" i="33"/>
  <c r="N26" i="33" s="1"/>
  <c r="O16" i="31"/>
  <c r="Q16" i="31" s="1"/>
  <c r="O12" i="55"/>
  <c r="Q12" i="55" s="1"/>
  <c r="O20" i="55"/>
  <c r="Q20" i="55" s="1"/>
  <c r="O23" i="8"/>
  <c r="Q23" i="8" s="1"/>
  <c r="O11" i="10"/>
  <c r="Q11" i="10" s="1"/>
  <c r="O21" i="11"/>
  <c r="Q21" i="11" s="1"/>
  <c r="O13" i="15"/>
  <c r="Q13" i="15" s="1"/>
  <c r="O22" i="16"/>
  <c r="Q22" i="16" s="1"/>
  <c r="O22" i="22"/>
  <c r="Q22" i="22" s="1"/>
  <c r="O17" i="20"/>
  <c r="Q17" i="20" s="1"/>
  <c r="O21" i="25"/>
  <c r="Q21" i="25" s="1"/>
  <c r="O16" i="29"/>
  <c r="Q16" i="29" s="1"/>
  <c r="O37" i="53"/>
  <c r="Q37" i="53" s="1"/>
  <c r="O38" i="51"/>
  <c r="Q38" i="51" s="1"/>
  <c r="O39" i="47"/>
  <c r="Q39" i="47" s="1"/>
  <c r="AA25" i="17"/>
  <c r="U21" i="3" s="1"/>
  <c r="AA25" i="14"/>
  <c r="U18" i="3" s="1"/>
  <c r="AH10" i="48"/>
  <c r="AJ10" i="48" s="1"/>
  <c r="AH17" i="10"/>
  <c r="AJ17" i="10" s="1"/>
  <c r="AB25" i="10"/>
  <c r="V14" i="3" s="1"/>
  <c r="AH15" i="28"/>
  <c r="AJ15" i="28" s="1"/>
  <c r="AH17" i="51"/>
  <c r="AJ17" i="51" s="1"/>
  <c r="AA25" i="45"/>
  <c r="U41" i="3" s="1"/>
  <c r="AH19" i="42"/>
  <c r="AJ19" i="42" s="1"/>
  <c r="AH15" i="37"/>
  <c r="AJ15" i="37" s="1"/>
  <c r="AH24" i="34"/>
  <c r="AJ24" i="34" s="1"/>
  <c r="AH15" i="27"/>
  <c r="AJ15" i="27" s="1"/>
  <c r="AH24" i="42"/>
  <c r="AJ24" i="42" s="1"/>
  <c r="AH23" i="52"/>
  <c r="AJ23" i="52" s="1"/>
  <c r="AA25" i="42"/>
  <c r="U44" i="3" s="1"/>
  <c r="AH27" i="10"/>
  <c r="AJ27" i="10" s="1"/>
  <c r="AH34" i="44"/>
  <c r="AJ34" i="44" s="1"/>
  <c r="AH29" i="11"/>
  <c r="AJ29" i="11" s="1"/>
  <c r="AH41" i="18"/>
  <c r="AJ41" i="18" s="1"/>
  <c r="AH41" i="4"/>
  <c r="AJ41" i="4" s="1"/>
  <c r="O19" i="19"/>
  <c r="Q19" i="19" s="1"/>
  <c r="AH41" i="5"/>
  <c r="AJ41" i="5" s="1"/>
  <c r="O19" i="55"/>
  <c r="Q19" i="55" s="1"/>
  <c r="O12" i="10"/>
  <c r="Q12" i="10" s="1"/>
  <c r="O17" i="10"/>
  <c r="Q17" i="10" s="1"/>
  <c r="AH28" i="25"/>
  <c r="AJ28" i="25" s="1"/>
  <c r="O15" i="51"/>
  <c r="Q15" i="51" s="1"/>
  <c r="O16" i="48"/>
  <c r="Q16" i="48" s="1"/>
  <c r="O16" i="34"/>
  <c r="Q16" i="34" s="1"/>
  <c r="O24" i="12"/>
  <c r="Q24" i="12" s="1"/>
  <c r="O27" i="25"/>
  <c r="Q27" i="25" s="1"/>
  <c r="O37" i="16"/>
  <c r="Q37" i="16" s="1"/>
  <c r="O30" i="17"/>
  <c r="Q30" i="17" s="1"/>
  <c r="O38" i="22"/>
  <c r="Q38" i="22" s="1"/>
  <c r="O40" i="20"/>
  <c r="Q40" i="20" s="1"/>
  <c r="O35" i="27"/>
  <c r="Q35" i="27" s="1"/>
  <c r="O35" i="10"/>
  <c r="Q35" i="10" s="1"/>
  <c r="O38" i="38"/>
  <c r="Q38" i="38" s="1"/>
  <c r="O39" i="55"/>
  <c r="Q39" i="55" s="1"/>
  <c r="O41" i="18"/>
  <c r="Q41" i="18" s="1"/>
  <c r="O41" i="10"/>
  <c r="Q41" i="10" s="1"/>
  <c r="O41" i="11"/>
  <c r="Q41" i="11" s="1"/>
  <c r="AA25" i="35"/>
  <c r="U51" i="3" s="1"/>
  <c r="AH28" i="54"/>
  <c r="AJ28" i="54" s="1"/>
  <c r="AH34" i="48"/>
  <c r="AJ34" i="48" s="1"/>
  <c r="AH36" i="42"/>
  <c r="AJ36" i="42" s="1"/>
  <c r="AG42" i="39"/>
  <c r="AA106" i="3" s="1"/>
  <c r="AH31" i="38"/>
  <c r="AJ31" i="38" s="1"/>
  <c r="AH35" i="38"/>
  <c r="AJ35" i="38" s="1"/>
  <c r="AH36" i="36"/>
  <c r="AJ36" i="36" s="1"/>
  <c r="AH33" i="54"/>
  <c r="AJ33" i="54" s="1"/>
  <c r="AH35" i="7"/>
  <c r="AJ35" i="7" s="1"/>
  <c r="AH33" i="8"/>
  <c r="AJ33" i="8" s="1"/>
  <c r="AH31" i="13"/>
  <c r="AJ31" i="13" s="1"/>
  <c r="AH39" i="22"/>
  <c r="AJ39" i="22" s="1"/>
  <c r="AH40" i="18"/>
  <c r="AJ40" i="18" s="1"/>
  <c r="AH38" i="22"/>
  <c r="AJ38" i="22" s="1"/>
  <c r="AH34" i="21"/>
  <c r="AJ34" i="21" s="1"/>
  <c r="AH29" i="29"/>
  <c r="AJ29" i="29" s="1"/>
  <c r="AH37" i="29"/>
  <c r="AJ37" i="29" s="1"/>
  <c r="AH30" i="13"/>
  <c r="AJ30" i="13" s="1"/>
  <c r="AH38" i="13"/>
  <c r="AJ38" i="13" s="1"/>
  <c r="H25" i="43"/>
  <c r="F43" i="3" s="1"/>
  <c r="O22" i="43"/>
  <c r="Q22" i="43" s="1"/>
  <c r="H25" i="38"/>
  <c r="F48" i="3" s="1"/>
  <c r="K42" i="45"/>
  <c r="I100" i="3" s="1"/>
  <c r="H42" i="40"/>
  <c r="F105" i="3" s="1"/>
  <c r="O29" i="10"/>
  <c r="Q29" i="10" s="1"/>
  <c r="AH27" i="45"/>
  <c r="AJ27" i="45" s="1"/>
  <c r="AH39" i="51"/>
  <c r="AJ39" i="51" s="1"/>
  <c r="AB42" i="34"/>
  <c r="V111" i="3" s="1"/>
  <c r="AD42" i="55"/>
  <c r="X115" i="3" s="1"/>
  <c r="AH19" i="20"/>
  <c r="AJ19" i="20" s="1"/>
  <c r="AH24" i="19"/>
  <c r="AJ24" i="19" s="1"/>
  <c r="AH20" i="21"/>
  <c r="AJ20" i="21" s="1"/>
  <c r="O24" i="39"/>
  <c r="Q24" i="39" s="1"/>
  <c r="O20" i="43"/>
  <c r="Q20" i="43" s="1"/>
  <c r="H25" i="51"/>
  <c r="F35" i="3" s="1"/>
  <c r="O20" i="38"/>
  <c r="Q20" i="38" s="1"/>
  <c r="O17" i="33"/>
  <c r="Q17" i="33" s="1"/>
  <c r="O16" i="55"/>
  <c r="Q16" i="55" s="1"/>
  <c r="O20" i="5"/>
  <c r="Q20" i="5" s="1"/>
  <c r="O19" i="10"/>
  <c r="Q19" i="10" s="1"/>
  <c r="AA25" i="10"/>
  <c r="U14" i="3" s="1"/>
  <c r="H42" i="53"/>
  <c r="F92" i="3" s="1"/>
  <c r="AH11" i="49"/>
  <c r="AJ11" i="49" s="1"/>
  <c r="AH23" i="25"/>
  <c r="AJ23" i="25" s="1"/>
  <c r="K42" i="21"/>
  <c r="AH34" i="43"/>
  <c r="AJ34" i="43" s="1"/>
  <c r="I25" i="37"/>
  <c r="I26" i="37" s="1"/>
  <c r="O20" i="8"/>
  <c r="Q20" i="8" s="1"/>
  <c r="O22" i="9"/>
  <c r="Q22" i="9" s="1"/>
  <c r="O18" i="11"/>
  <c r="Q18" i="11" s="1"/>
  <c r="O20" i="12"/>
  <c r="Q20" i="12" s="1"/>
  <c r="O17" i="13"/>
  <c r="Q17" i="13" s="1"/>
  <c r="O19" i="13"/>
  <c r="Q19" i="13" s="1"/>
  <c r="O23" i="17"/>
  <c r="Q23" i="17" s="1"/>
  <c r="O23" i="18"/>
  <c r="Q23" i="18" s="1"/>
  <c r="O17" i="21"/>
  <c r="Q17" i="21" s="1"/>
  <c r="O15" i="19"/>
  <c r="Q15" i="19" s="1"/>
  <c r="O17" i="25"/>
  <c r="Q17" i="25" s="1"/>
  <c r="O23" i="29"/>
  <c r="Q23" i="29" s="1"/>
  <c r="O18" i="27"/>
  <c r="Q18" i="27" s="1"/>
  <c r="J25" i="40"/>
  <c r="K25" i="53"/>
  <c r="K26" i="53" s="1"/>
  <c r="O24" i="9"/>
  <c r="Q24" i="9" s="1"/>
  <c r="O27" i="43"/>
  <c r="Q27" i="43" s="1"/>
  <c r="H42" i="43"/>
  <c r="F102" i="3" s="1"/>
  <c r="K42" i="42"/>
  <c r="I103" i="3" s="1"/>
  <c r="O27" i="55"/>
  <c r="Q27" i="55" s="1"/>
  <c r="O37" i="54"/>
  <c r="Q37" i="54" s="1"/>
  <c r="O28" i="14"/>
  <c r="Q28" i="14" s="1"/>
  <c r="J42" i="11"/>
  <c r="H74" i="3" s="1"/>
  <c r="O31" i="50"/>
  <c r="Q31" i="50" s="1"/>
  <c r="O40" i="48"/>
  <c r="Q40" i="48" s="1"/>
  <c r="H42" i="45"/>
  <c r="F100" i="3" s="1"/>
  <c r="O39" i="32"/>
  <c r="Q39" i="32" s="1"/>
  <c r="H42" i="55"/>
  <c r="F115" i="3" s="1"/>
  <c r="O32" i="5"/>
  <c r="Q32" i="5" s="1"/>
  <c r="O40" i="5"/>
  <c r="Q40" i="5" s="1"/>
  <c r="K42" i="10"/>
  <c r="I73" i="3" s="1"/>
  <c r="O34" i="11"/>
  <c r="Q34" i="11" s="1"/>
  <c r="O41" i="33"/>
  <c r="Q41" i="33" s="1"/>
  <c r="AH12" i="33"/>
  <c r="AJ12" i="33" s="1"/>
  <c r="AD25" i="48"/>
  <c r="X38" i="3" s="1"/>
  <c r="AD25" i="35"/>
  <c r="X51" i="3" s="1"/>
  <c r="AD25" i="46"/>
  <c r="X40" i="3" s="1"/>
  <c r="AC25" i="54"/>
  <c r="W32" i="3" s="1"/>
  <c r="AH15" i="38"/>
  <c r="AJ15" i="38" s="1"/>
  <c r="AD25" i="20"/>
  <c r="X25" i="3" s="1"/>
  <c r="AH17" i="27"/>
  <c r="AJ17" i="27" s="1"/>
  <c r="AD25" i="1"/>
  <c r="X7" i="3" s="1"/>
  <c r="AC25" i="8"/>
  <c r="W12" i="3" s="1"/>
  <c r="AH14" i="50"/>
  <c r="AJ14" i="50" s="1"/>
  <c r="AD25" i="34"/>
  <c r="X52" i="3" s="1"/>
  <c r="AH21" i="52"/>
  <c r="AJ21" i="52" s="1"/>
  <c r="AH19" i="43"/>
  <c r="AJ19" i="43" s="1"/>
  <c r="AD25" i="40"/>
  <c r="X46" i="3" s="1"/>
  <c r="AH18" i="40"/>
  <c r="AJ18" i="40" s="1"/>
  <c r="AD25" i="54"/>
  <c r="X32" i="3" s="1"/>
  <c r="AC25" i="53"/>
  <c r="W33" i="3" s="1"/>
  <c r="AD25" i="47"/>
  <c r="X39" i="3" s="1"/>
  <c r="AH15" i="25"/>
  <c r="AJ15" i="25" s="1"/>
  <c r="AC25" i="48"/>
  <c r="W38" i="3" s="1"/>
  <c r="AC25" i="44"/>
  <c r="W42" i="3" s="1"/>
  <c r="AC25" i="41"/>
  <c r="W45" i="3" s="1"/>
  <c r="AH23" i="34"/>
  <c r="AJ23" i="34" s="1"/>
  <c r="AH18" i="55"/>
  <c r="AJ18" i="55" s="1"/>
  <c r="AH27" i="20"/>
  <c r="AJ27" i="20" s="1"/>
  <c r="AD42" i="51"/>
  <c r="X94" i="3" s="1"/>
  <c r="AC42" i="44"/>
  <c r="W101" i="3" s="1"/>
  <c r="AH27" i="44"/>
  <c r="AJ27" i="44" s="1"/>
  <c r="AD42" i="53"/>
  <c r="X92" i="3" s="1"/>
  <c r="O20" i="27"/>
  <c r="Q20" i="27" s="1"/>
  <c r="O29" i="12"/>
  <c r="Q29" i="12" s="1"/>
  <c r="O37" i="12"/>
  <c r="Q37" i="12" s="1"/>
  <c r="O28" i="29"/>
  <c r="Q28" i="29" s="1"/>
  <c r="AH36" i="25"/>
  <c r="AJ36" i="25" s="1"/>
  <c r="AB29" i="13"/>
  <c r="AB42" i="13" s="1"/>
  <c r="V76" i="3" s="1"/>
  <c r="Z42" i="13"/>
  <c r="T76" i="3" s="1"/>
  <c r="K25" i="7"/>
  <c r="I11" i="3" s="1"/>
  <c r="O18" i="7"/>
  <c r="Q18" i="7" s="1"/>
  <c r="K25" i="42"/>
  <c r="K26" i="42" s="1"/>
  <c r="H42" i="41"/>
  <c r="F104" i="3" s="1"/>
  <c r="O30" i="41"/>
  <c r="Q30" i="41" s="1"/>
  <c r="AH11" i="52"/>
  <c r="AJ11" i="52" s="1"/>
  <c r="AC25" i="52"/>
  <c r="W34" i="3" s="1"/>
  <c r="AH13" i="47"/>
  <c r="AJ13" i="47" s="1"/>
  <c r="AA25" i="47"/>
  <c r="U39" i="3" s="1"/>
  <c r="AA25" i="37"/>
  <c r="U49" i="3" s="1"/>
  <c r="AH36" i="43"/>
  <c r="AJ36" i="43" s="1"/>
  <c r="AH35" i="12"/>
  <c r="AJ35" i="12" s="1"/>
  <c r="AA42" i="45"/>
  <c r="U100" i="3" s="1"/>
  <c r="I25" i="46"/>
  <c r="O20" i="46"/>
  <c r="Q20" i="46" s="1"/>
  <c r="J42" i="48"/>
  <c r="H97" i="3" s="1"/>
  <c r="AB42" i="46"/>
  <c r="V99" i="3" s="1"/>
  <c r="AH40" i="46"/>
  <c r="AJ40" i="46" s="1"/>
  <c r="H42" i="36"/>
  <c r="F109" i="3" s="1"/>
  <c r="AH12" i="47"/>
  <c r="AJ12" i="47" s="1"/>
  <c r="AH21" i="33"/>
  <c r="AJ21" i="33" s="1"/>
  <c r="AH24" i="11"/>
  <c r="AJ24" i="11" s="1"/>
  <c r="AH31" i="41"/>
  <c r="AJ31" i="41" s="1"/>
  <c r="I25" i="42"/>
  <c r="G39" i="3"/>
  <c r="I26" i="47"/>
  <c r="N25" i="15"/>
  <c r="L19" i="3" s="1"/>
  <c r="K25" i="13"/>
  <c r="I17" i="3" s="1"/>
  <c r="O12" i="21"/>
  <c r="Q12" i="21" s="1"/>
  <c r="O15" i="21"/>
  <c r="Q15" i="21" s="1"/>
  <c r="O13" i="20"/>
  <c r="Q13" i="20" s="1"/>
  <c r="O19" i="20"/>
  <c r="Q19" i="20" s="1"/>
  <c r="O21" i="20"/>
  <c r="Q21" i="20" s="1"/>
  <c r="O18" i="19"/>
  <c r="Q18" i="19" s="1"/>
  <c r="O21" i="29"/>
  <c r="Q21" i="29" s="1"/>
  <c r="I42" i="45"/>
  <c r="G100" i="3" s="1"/>
  <c r="AH28" i="11"/>
  <c r="AJ28" i="11" s="1"/>
  <c r="AH39" i="53"/>
  <c r="AJ39" i="53" s="1"/>
  <c r="AH33" i="52"/>
  <c r="AJ33" i="52" s="1"/>
  <c r="AH37" i="52"/>
  <c r="AJ37" i="52" s="1"/>
  <c r="AH39" i="52"/>
  <c r="AJ39" i="52" s="1"/>
  <c r="AH40" i="51"/>
  <c r="AJ40" i="51" s="1"/>
  <c r="AB42" i="50"/>
  <c r="V95" i="3" s="1"/>
  <c r="AH37" i="50"/>
  <c r="AJ37" i="50" s="1"/>
  <c r="AD42" i="49"/>
  <c r="X96" i="3" s="1"/>
  <c r="AH36" i="49"/>
  <c r="AJ36" i="49" s="1"/>
  <c r="AH32" i="48"/>
  <c r="AJ32" i="48" s="1"/>
  <c r="AH40" i="48"/>
  <c r="AJ40" i="48" s="1"/>
  <c r="AH30" i="43"/>
  <c r="AJ30" i="43" s="1"/>
  <c r="AH40" i="43"/>
  <c r="AJ40" i="43" s="1"/>
  <c r="AB42" i="42"/>
  <c r="V103" i="3" s="1"/>
  <c r="AH29" i="39"/>
  <c r="AJ29" i="39" s="1"/>
  <c r="AA42" i="39"/>
  <c r="U106" i="3" s="1"/>
  <c r="AH31" i="39"/>
  <c r="AJ31" i="39" s="1"/>
  <c r="AD42" i="39"/>
  <c r="X106" i="3" s="1"/>
  <c r="AH39" i="39"/>
  <c r="AJ39" i="39" s="1"/>
  <c r="AH37" i="38"/>
  <c r="AJ37" i="38" s="1"/>
  <c r="AB42" i="37"/>
  <c r="V108" i="3" s="1"/>
  <c r="AH33" i="37"/>
  <c r="AJ33" i="37" s="1"/>
  <c r="AH37" i="37"/>
  <c r="AJ37" i="37" s="1"/>
  <c r="AH30" i="36"/>
  <c r="AJ30" i="36" s="1"/>
  <c r="AH40" i="36"/>
  <c r="AJ40" i="36" s="1"/>
  <c r="AH32" i="35"/>
  <c r="AJ32" i="35" s="1"/>
  <c r="AH38" i="35"/>
  <c r="AJ38" i="35" s="1"/>
  <c r="AH40" i="35"/>
  <c r="AJ40" i="35" s="1"/>
  <c r="AH39" i="34"/>
  <c r="AJ39" i="34" s="1"/>
  <c r="AH33" i="33"/>
  <c r="AJ33" i="33" s="1"/>
  <c r="AA42" i="31"/>
  <c r="U114" i="3" s="1"/>
  <c r="AH30" i="54"/>
  <c r="AJ30" i="54" s="1"/>
  <c r="AB42" i="1"/>
  <c r="V66" i="3" s="1"/>
  <c r="AH31" i="1"/>
  <c r="AJ31" i="1" s="1"/>
  <c r="AH40" i="7"/>
  <c r="AJ40" i="7" s="1"/>
  <c r="AH38" i="12"/>
  <c r="AJ38" i="12" s="1"/>
  <c r="AA42" i="16"/>
  <c r="U79" i="3" s="1"/>
  <c r="AB42" i="16"/>
  <c r="V79" i="3" s="1"/>
  <c r="AH31" i="22"/>
  <c r="AJ31" i="22" s="1"/>
  <c r="AH29" i="18"/>
  <c r="AJ29" i="18" s="1"/>
  <c r="AH31" i="14"/>
  <c r="AJ31" i="14" s="1"/>
  <c r="AH39" i="14"/>
  <c r="AJ39" i="14" s="1"/>
  <c r="AH37" i="15"/>
  <c r="AJ37" i="15" s="1"/>
  <c r="AB42" i="53"/>
  <c r="V92" i="3" s="1"/>
  <c r="AB42" i="51"/>
  <c r="V94" i="3" s="1"/>
  <c r="AH34" i="47"/>
  <c r="AJ34" i="47" s="1"/>
  <c r="AD42" i="41"/>
  <c r="X104" i="3" s="1"/>
  <c r="AH31" i="55"/>
  <c r="AJ31" i="55" s="1"/>
  <c r="AH41" i="1"/>
  <c r="AJ41" i="1" s="1"/>
  <c r="N25" i="13"/>
  <c r="L17" i="3" s="1"/>
  <c r="O16" i="13"/>
  <c r="Q16" i="13" s="1"/>
  <c r="O11" i="15"/>
  <c r="Q11" i="15" s="1"/>
  <c r="O13" i="28"/>
  <c r="Q13" i="28" s="1"/>
  <c r="AH33" i="5"/>
  <c r="AJ33" i="5" s="1"/>
  <c r="AH32" i="6"/>
  <c r="AJ32" i="6" s="1"/>
  <c r="AH36" i="9"/>
  <c r="AJ36" i="9" s="1"/>
  <c r="AH40" i="9"/>
  <c r="AJ40" i="9" s="1"/>
  <c r="AH38" i="14"/>
  <c r="AJ38" i="14" s="1"/>
  <c r="O12" i="37"/>
  <c r="Q12" i="37" s="1"/>
  <c r="AH41" i="34"/>
  <c r="AJ41" i="34" s="1"/>
  <c r="O14" i="31"/>
  <c r="Q14" i="31" s="1"/>
  <c r="O22" i="31"/>
  <c r="Q22" i="31" s="1"/>
  <c r="O11" i="55"/>
  <c r="Q11" i="55" s="1"/>
  <c r="O15" i="5"/>
  <c r="Q15" i="5" s="1"/>
  <c r="O18" i="5"/>
  <c r="Q18" i="5" s="1"/>
  <c r="O13" i="9"/>
  <c r="Q13" i="9" s="1"/>
  <c r="AH28" i="49"/>
  <c r="AJ28" i="49" s="1"/>
  <c r="AH33" i="45"/>
  <c r="AJ33" i="45" s="1"/>
  <c r="AH23" i="50"/>
  <c r="AJ23" i="50" s="1"/>
  <c r="AH18" i="46"/>
  <c r="AJ18" i="46" s="1"/>
  <c r="AH22" i="6"/>
  <c r="AJ22" i="6" s="1"/>
  <c r="AH24" i="43"/>
  <c r="AJ24" i="43" s="1"/>
  <c r="AH23" i="1"/>
  <c r="AJ23" i="1" s="1"/>
  <c r="AH17" i="13"/>
  <c r="AJ17" i="13" s="1"/>
  <c r="AH18" i="19"/>
  <c r="AJ18" i="19" s="1"/>
  <c r="O28" i="12"/>
  <c r="Q28" i="12" s="1"/>
  <c r="O40" i="18"/>
  <c r="Q40" i="18" s="1"/>
  <c r="AB31" i="7"/>
  <c r="Z42" i="7"/>
  <c r="T70" i="3" s="1"/>
  <c r="AH30" i="51"/>
  <c r="AJ30" i="51" s="1"/>
  <c r="J25" i="52"/>
  <c r="AH34" i="34"/>
  <c r="AJ34" i="34" s="1"/>
  <c r="AH34" i="42"/>
  <c r="AJ34" i="42" s="1"/>
  <c r="AH38" i="53"/>
  <c r="AJ38" i="53" s="1"/>
  <c r="O19" i="42"/>
  <c r="Q19" i="42" s="1"/>
  <c r="G43" i="3"/>
  <c r="O21" i="50"/>
  <c r="Q21" i="50" s="1"/>
  <c r="O11" i="48"/>
  <c r="Q11" i="48" s="1"/>
  <c r="O27" i="44"/>
  <c r="Q27" i="44" s="1"/>
  <c r="K42" i="47"/>
  <c r="I98" i="3" s="1"/>
  <c r="O39" i="15"/>
  <c r="Q39" i="15" s="1"/>
  <c r="O32" i="28"/>
  <c r="Q32" i="28" s="1"/>
  <c r="O30" i="40"/>
  <c r="Q30" i="40" s="1"/>
  <c r="O30" i="45"/>
  <c r="Q30" i="45" s="1"/>
  <c r="O37" i="50"/>
  <c r="Q37" i="50" s="1"/>
  <c r="N42" i="52"/>
  <c r="L93" i="3" s="1"/>
  <c r="O40" i="51"/>
  <c r="Q40" i="51" s="1"/>
  <c r="O33" i="4"/>
  <c r="Q33" i="4" s="1"/>
  <c r="O40" i="8"/>
  <c r="Q40" i="8" s="1"/>
  <c r="O39" i="12"/>
  <c r="Q39" i="12" s="1"/>
  <c r="H42" i="15"/>
  <c r="F78" i="3" s="1"/>
  <c r="O35" i="15"/>
  <c r="Q35" i="15" s="1"/>
  <c r="O28" i="22"/>
  <c r="Q28" i="22" s="1"/>
  <c r="O38" i="25"/>
  <c r="Q38" i="25" s="1"/>
  <c r="AH28" i="45"/>
  <c r="AJ28" i="45" s="1"/>
  <c r="AH28" i="20"/>
  <c r="AJ28" i="20" s="1"/>
  <c r="AH28" i="52"/>
  <c r="AJ28" i="52" s="1"/>
  <c r="AH34" i="20"/>
  <c r="AJ34" i="20" s="1"/>
  <c r="AH36" i="19"/>
  <c r="AJ36" i="19" s="1"/>
  <c r="AH33" i="25"/>
  <c r="AJ33" i="25" s="1"/>
  <c r="AH35" i="25"/>
  <c r="AJ35" i="25" s="1"/>
  <c r="AH32" i="27"/>
  <c r="AJ32" i="27" s="1"/>
  <c r="AH40" i="27"/>
  <c r="AJ40" i="27" s="1"/>
  <c r="AH35" i="40"/>
  <c r="AJ35" i="40" s="1"/>
  <c r="AH15" i="41"/>
  <c r="AJ15" i="41" s="1"/>
  <c r="AH15" i="40"/>
  <c r="AJ15" i="40" s="1"/>
  <c r="AH11" i="48"/>
  <c r="AJ11" i="48" s="1"/>
  <c r="AH14" i="45"/>
  <c r="AJ14" i="45" s="1"/>
  <c r="AH10" i="41"/>
  <c r="AJ10" i="41" s="1"/>
  <c r="AH24" i="36"/>
  <c r="AJ24" i="36" s="1"/>
  <c r="AH20" i="33"/>
  <c r="AJ20" i="33" s="1"/>
  <c r="AH21" i="20"/>
  <c r="AJ21" i="20" s="1"/>
  <c r="AH22" i="37"/>
  <c r="AJ22" i="37" s="1"/>
  <c r="AH15" i="11"/>
  <c r="AJ15" i="11" s="1"/>
  <c r="AH15" i="19"/>
  <c r="AJ15" i="19" s="1"/>
  <c r="AH13" i="25"/>
  <c r="AJ13" i="25" s="1"/>
  <c r="AH21" i="28"/>
  <c r="AJ21" i="28" s="1"/>
  <c r="AH16" i="28"/>
  <c r="AJ16" i="28" s="1"/>
  <c r="AH38" i="20"/>
  <c r="AJ38" i="20" s="1"/>
  <c r="K42" i="20"/>
  <c r="I84" i="3" s="1"/>
  <c r="AA42" i="44"/>
  <c r="U101" i="3" s="1"/>
  <c r="J25" i="7"/>
  <c r="H11" i="3" s="1"/>
  <c r="J25" i="31"/>
  <c r="J26" i="31" s="1"/>
  <c r="N25" i="31"/>
  <c r="N26" i="31" s="1"/>
  <c r="K25" i="39"/>
  <c r="O10" i="52"/>
  <c r="Q10" i="52" s="1"/>
  <c r="J25" i="22"/>
  <c r="H23" i="3" s="1"/>
  <c r="J25" i="50"/>
  <c r="J26" i="50" s="1"/>
  <c r="N25" i="7"/>
  <c r="L11" i="3" s="1"/>
  <c r="G43" i="31"/>
  <c r="Z26" i="31" s="1"/>
  <c r="Z43" i="31" s="1"/>
  <c r="F55" i="57" s="1"/>
  <c r="O19" i="5"/>
  <c r="Q19" i="5" s="1"/>
  <c r="O18" i="29"/>
  <c r="Q18" i="29" s="1"/>
  <c r="O20" i="48"/>
  <c r="Q20" i="48" s="1"/>
  <c r="H25" i="50"/>
  <c r="F36" i="3" s="1"/>
  <c r="O19" i="49"/>
  <c r="Q19" i="49" s="1"/>
  <c r="Q25" i="49" s="1"/>
  <c r="Q26" i="49" s="1"/>
  <c r="J25" i="33"/>
  <c r="O22" i="33"/>
  <c r="Q22" i="33" s="1"/>
  <c r="I25" i="33"/>
  <c r="G53" i="3" s="1"/>
  <c r="O20" i="16"/>
  <c r="Q20" i="16" s="1"/>
  <c r="O21" i="21"/>
  <c r="Q21" i="21" s="1"/>
  <c r="I25" i="20"/>
  <c r="G25" i="3" s="1"/>
  <c r="K25" i="20"/>
  <c r="K26" i="20" s="1"/>
  <c r="O12" i="19"/>
  <c r="Q12" i="19" s="1"/>
  <c r="O18" i="25"/>
  <c r="Q18" i="25" s="1"/>
  <c r="O24" i="18"/>
  <c r="Q24" i="18" s="1"/>
  <c r="H25" i="34"/>
  <c r="F52" i="3" s="1"/>
  <c r="J25" i="46"/>
  <c r="G43" i="40"/>
  <c r="Z26" i="40" s="1"/>
  <c r="Z43" i="40" s="1"/>
  <c r="F46" i="57" s="1"/>
  <c r="O24" i="20"/>
  <c r="Q24" i="20" s="1"/>
  <c r="O27" i="29"/>
  <c r="Q27" i="29" s="1"/>
  <c r="O32" i="13"/>
  <c r="Q32" i="13" s="1"/>
  <c r="O40" i="13"/>
  <c r="Q40" i="13" s="1"/>
  <c r="O32" i="16"/>
  <c r="Q32" i="16" s="1"/>
  <c r="O40" i="16"/>
  <c r="Q40" i="16" s="1"/>
  <c r="K42" i="17"/>
  <c r="I80" i="3" s="1"/>
  <c r="O38" i="17"/>
  <c r="Q38" i="17" s="1"/>
  <c r="O33" i="22"/>
  <c r="Q33" i="22" s="1"/>
  <c r="O31" i="21"/>
  <c r="Q31" i="21" s="1"/>
  <c r="O34" i="21"/>
  <c r="Q34" i="21" s="1"/>
  <c r="I42" i="21"/>
  <c r="G83" i="3" s="1"/>
  <c r="O35" i="20"/>
  <c r="Q35" i="20" s="1"/>
  <c r="O40" i="25"/>
  <c r="Q40" i="25" s="1"/>
  <c r="O35" i="29"/>
  <c r="Q35" i="29" s="1"/>
  <c r="H42" i="28"/>
  <c r="F89" i="3" s="1"/>
  <c r="N42" i="28"/>
  <c r="L89" i="3" s="1"/>
  <c r="O36" i="28"/>
  <c r="Q36" i="28" s="1"/>
  <c r="O38" i="28"/>
  <c r="Q38" i="28" s="1"/>
  <c r="O40" i="28"/>
  <c r="Q40" i="28" s="1"/>
  <c r="O37" i="32"/>
  <c r="Q37" i="32" s="1"/>
  <c r="O39" i="53"/>
  <c r="Q39" i="53" s="1"/>
  <c r="O30" i="47"/>
  <c r="Q30" i="47" s="1"/>
  <c r="O39" i="45"/>
  <c r="Q39" i="45" s="1"/>
  <c r="O36" i="43"/>
  <c r="Q36" i="43" s="1"/>
  <c r="K42" i="40"/>
  <c r="I105" i="3" s="1"/>
  <c r="O35" i="38"/>
  <c r="Q35" i="38" s="1"/>
  <c r="O37" i="37"/>
  <c r="Q37" i="37" s="1"/>
  <c r="O31" i="36"/>
  <c r="Q31" i="36" s="1"/>
  <c r="J42" i="35"/>
  <c r="H110" i="3" s="1"/>
  <c r="O34" i="34"/>
  <c r="Q34" i="34" s="1"/>
  <c r="O32" i="33"/>
  <c r="Q32" i="33" s="1"/>
  <c r="O31" i="55"/>
  <c r="Q31" i="55" s="1"/>
  <c r="O29" i="5"/>
  <c r="Q29" i="5" s="1"/>
  <c r="O34" i="12"/>
  <c r="Q34" i="12" s="1"/>
  <c r="K42" i="13"/>
  <c r="I76" i="3" s="1"/>
  <c r="O32" i="14"/>
  <c r="Q32" i="14" s="1"/>
  <c r="O36" i="14"/>
  <c r="Q36" i="14" s="1"/>
  <c r="O31" i="17"/>
  <c r="Q31" i="17" s="1"/>
  <c r="O39" i="17"/>
  <c r="Q39" i="17" s="1"/>
  <c r="I42" i="20"/>
  <c r="G84" i="3" s="1"/>
  <c r="O30" i="25"/>
  <c r="Q30" i="25" s="1"/>
  <c r="O34" i="48"/>
  <c r="Q34" i="48" s="1"/>
  <c r="O35" i="52"/>
  <c r="Q35" i="52" s="1"/>
  <c r="O40" i="46"/>
  <c r="Q40" i="46" s="1"/>
  <c r="O34" i="44"/>
  <c r="Q34" i="44" s="1"/>
  <c r="I42" i="41"/>
  <c r="G104" i="3" s="1"/>
  <c r="O32" i="40"/>
  <c r="Q32" i="40" s="1"/>
  <c r="O39" i="40"/>
  <c r="Q39" i="40" s="1"/>
  <c r="H42" i="38"/>
  <c r="F107" i="3" s="1"/>
  <c r="K42" i="37"/>
  <c r="I108" i="3" s="1"/>
  <c r="O35" i="36"/>
  <c r="Q35" i="36" s="1"/>
  <c r="O39" i="36"/>
  <c r="Q39" i="36" s="1"/>
  <c r="O30" i="34"/>
  <c r="Q30" i="34" s="1"/>
  <c r="O37" i="10"/>
  <c r="Q37" i="10" s="1"/>
  <c r="O34" i="43"/>
  <c r="Q34" i="43" s="1"/>
  <c r="O33" i="33"/>
  <c r="Q33" i="33" s="1"/>
  <c r="O40" i="31"/>
  <c r="Q40" i="31" s="1"/>
  <c r="O33" i="10"/>
  <c r="Q33" i="10" s="1"/>
  <c r="H42" i="46"/>
  <c r="F99" i="3" s="1"/>
  <c r="O41" i="4"/>
  <c r="Q41" i="4" s="1"/>
  <c r="O41" i="37"/>
  <c r="Q41" i="37" s="1"/>
  <c r="O41" i="44"/>
  <c r="Q41" i="44" s="1"/>
  <c r="AH27" i="15"/>
  <c r="AJ27" i="15" s="1"/>
  <c r="AD42" i="47"/>
  <c r="X98" i="3" s="1"/>
  <c r="AD42" i="10"/>
  <c r="X73" i="3" s="1"/>
  <c r="AH27" i="36"/>
  <c r="AJ27" i="36" s="1"/>
  <c r="AH28" i="39"/>
  <c r="AJ28" i="39" s="1"/>
  <c r="AH28" i="53"/>
  <c r="AJ28" i="53" s="1"/>
  <c r="AH39" i="21"/>
  <c r="AJ39" i="21" s="1"/>
  <c r="AH34" i="19"/>
  <c r="AJ34" i="19" s="1"/>
  <c r="AH40" i="19"/>
  <c r="AJ40" i="19" s="1"/>
  <c r="AG42" i="25"/>
  <c r="AA86" i="3" s="1"/>
  <c r="AH37" i="25"/>
  <c r="AJ37" i="25" s="1"/>
  <c r="AH31" i="29"/>
  <c r="AJ31" i="29" s="1"/>
  <c r="AH39" i="29"/>
  <c r="AJ39" i="29" s="1"/>
  <c r="AH29" i="28"/>
  <c r="AJ29" i="28" s="1"/>
  <c r="AH37" i="28"/>
  <c r="AJ37" i="28" s="1"/>
  <c r="AH30" i="27"/>
  <c r="AJ30" i="27" s="1"/>
  <c r="AH36" i="27"/>
  <c r="AJ36" i="27" s="1"/>
  <c r="AH39" i="17"/>
  <c r="AJ39" i="17" s="1"/>
  <c r="AH30" i="53"/>
  <c r="AJ30" i="53" s="1"/>
  <c r="AH29" i="52"/>
  <c r="AJ29" i="52" s="1"/>
  <c r="AH34" i="51"/>
  <c r="AJ34" i="51" s="1"/>
  <c r="AH31" i="50"/>
  <c r="AJ31" i="50" s="1"/>
  <c r="AH35" i="50"/>
  <c r="AJ35" i="50" s="1"/>
  <c r="AH39" i="50"/>
  <c r="AJ39" i="50" s="1"/>
  <c r="AH30" i="49"/>
  <c r="AJ30" i="49" s="1"/>
  <c r="AH30" i="48"/>
  <c r="AJ30" i="48" s="1"/>
  <c r="AH38" i="48"/>
  <c r="AJ38" i="48" s="1"/>
  <c r="AC42" i="43"/>
  <c r="W102" i="3" s="1"/>
  <c r="AA42" i="43"/>
  <c r="U102" i="3" s="1"/>
  <c r="AH38" i="43"/>
  <c r="AJ38" i="43" s="1"/>
  <c r="AH30" i="42"/>
  <c r="AJ30" i="42" s="1"/>
  <c r="AH32" i="42"/>
  <c r="AJ32" i="42" s="1"/>
  <c r="AA42" i="42"/>
  <c r="U103" i="3" s="1"/>
  <c r="AH38" i="42"/>
  <c r="AJ38" i="42" s="1"/>
  <c r="AH40" i="42"/>
  <c r="AJ40" i="42" s="1"/>
  <c r="AC42" i="39"/>
  <c r="W106" i="3" s="1"/>
  <c r="AA42" i="38"/>
  <c r="U107" i="3" s="1"/>
  <c r="AH39" i="38"/>
  <c r="AJ39" i="38" s="1"/>
  <c r="AG42" i="37"/>
  <c r="AA108" i="3" s="1"/>
  <c r="AH35" i="37"/>
  <c r="AJ35" i="37" s="1"/>
  <c r="AH39" i="37"/>
  <c r="AJ39" i="37" s="1"/>
  <c r="AB42" i="36"/>
  <c r="V109" i="3" s="1"/>
  <c r="AC42" i="36"/>
  <c r="W109" i="3" s="1"/>
  <c r="AH38" i="36"/>
  <c r="AJ38" i="36" s="1"/>
  <c r="AB42" i="35"/>
  <c r="V110" i="3" s="1"/>
  <c r="AH34" i="35"/>
  <c r="AJ34" i="35" s="1"/>
  <c r="AH31" i="34"/>
  <c r="AJ31" i="34" s="1"/>
  <c r="AH35" i="34"/>
  <c r="AJ35" i="34" s="1"/>
  <c r="AH29" i="33"/>
  <c r="AJ29" i="33" s="1"/>
  <c r="AH37" i="33"/>
  <c r="AJ37" i="33" s="1"/>
  <c r="AH30" i="32"/>
  <c r="AJ30" i="32" s="1"/>
  <c r="AH32" i="32"/>
  <c r="AJ32" i="32" s="1"/>
  <c r="AH36" i="32"/>
  <c r="AJ36" i="32" s="1"/>
  <c r="AG42" i="55"/>
  <c r="AA115" i="3" s="1"/>
  <c r="AH29" i="1"/>
  <c r="AJ29" i="1" s="1"/>
  <c r="AH39" i="1"/>
  <c r="AJ39" i="1" s="1"/>
  <c r="AH34" i="4"/>
  <c r="AJ34" i="4" s="1"/>
  <c r="AH35" i="5"/>
  <c r="AJ35" i="5" s="1"/>
  <c r="AH32" i="7"/>
  <c r="AJ32" i="7" s="1"/>
  <c r="AH36" i="13"/>
  <c r="AJ36" i="13" s="1"/>
  <c r="AH37" i="14"/>
  <c r="AJ37" i="14" s="1"/>
  <c r="AH31" i="17"/>
  <c r="AJ31" i="17" s="1"/>
  <c r="AH34" i="17"/>
  <c r="AJ34" i="17" s="1"/>
  <c r="AH35" i="18"/>
  <c r="AJ35" i="18" s="1"/>
  <c r="AH38" i="18"/>
  <c r="AJ38" i="18" s="1"/>
  <c r="AH36" i="22"/>
  <c r="AJ36" i="22" s="1"/>
  <c r="AH29" i="21"/>
  <c r="AJ29" i="21" s="1"/>
  <c r="AH33" i="22"/>
  <c r="AJ33" i="22" s="1"/>
  <c r="AH35" i="20"/>
  <c r="AJ35" i="20" s="1"/>
  <c r="AH40" i="12"/>
  <c r="AJ40" i="12" s="1"/>
  <c r="AH32" i="15"/>
  <c r="AJ32" i="15" s="1"/>
  <c r="AC42" i="16"/>
  <c r="W79" i="3" s="1"/>
  <c r="AB42" i="45"/>
  <c r="V100" i="3" s="1"/>
  <c r="AH40" i="8"/>
  <c r="AJ40" i="8" s="1"/>
  <c r="AH41" i="15"/>
  <c r="AJ41" i="15" s="1"/>
  <c r="AA42" i="1"/>
  <c r="U66" i="3" s="1"/>
  <c r="AH41" i="12"/>
  <c r="AJ41" i="12" s="1"/>
  <c r="AH41" i="52"/>
  <c r="AJ41" i="52" s="1"/>
  <c r="AH41" i="6"/>
  <c r="AJ41" i="6" s="1"/>
  <c r="AH41" i="41"/>
  <c r="AJ41" i="41" s="1"/>
  <c r="AD42" i="37"/>
  <c r="X108" i="3" s="1"/>
  <c r="AH41" i="33"/>
  <c r="AJ41" i="33" s="1"/>
  <c r="AH41" i="37"/>
  <c r="AJ41" i="37" s="1"/>
  <c r="O19" i="25"/>
  <c r="Q19" i="25" s="1"/>
  <c r="AH35" i="55"/>
  <c r="AJ35" i="55" s="1"/>
  <c r="AC42" i="10"/>
  <c r="W73" i="3" s="1"/>
  <c r="H25" i="45"/>
  <c r="F41" i="3" s="1"/>
  <c r="AH12" i="48"/>
  <c r="AJ12" i="48" s="1"/>
  <c r="AH17" i="32"/>
  <c r="AJ17" i="32" s="1"/>
  <c r="AH13" i="45"/>
  <c r="AJ13" i="45" s="1"/>
  <c r="AH19" i="5"/>
  <c r="AJ19" i="5" s="1"/>
  <c r="AH23" i="20"/>
  <c r="AJ23" i="20" s="1"/>
  <c r="AH16" i="34"/>
  <c r="AJ16" i="34" s="1"/>
  <c r="AH21" i="25"/>
  <c r="AJ21" i="25" s="1"/>
  <c r="AH23" i="28"/>
  <c r="AJ23" i="28" s="1"/>
  <c r="AH21" i="27"/>
  <c r="AJ21" i="27" s="1"/>
  <c r="AH21" i="7"/>
  <c r="AJ21" i="7" s="1"/>
  <c r="AA42" i="17"/>
  <c r="U80" i="3" s="1"/>
  <c r="J25" i="4"/>
  <c r="AH20" i="27"/>
  <c r="AJ20" i="27" s="1"/>
  <c r="O41" i="14"/>
  <c r="Q41" i="14" s="1"/>
  <c r="AH41" i="20"/>
  <c r="AJ41" i="20" s="1"/>
  <c r="AC42" i="46"/>
  <c r="W99" i="3" s="1"/>
  <c r="H25" i="36"/>
  <c r="K25" i="38"/>
  <c r="K26" i="38" s="1"/>
  <c r="H25" i="14"/>
  <c r="F18" i="3" s="1"/>
  <c r="N25" i="17"/>
  <c r="L21" i="3" s="1"/>
  <c r="I25" i="18"/>
  <c r="I26" i="18" s="1"/>
  <c r="I25" i="1"/>
  <c r="G7" i="3" s="1"/>
  <c r="N25" i="50"/>
  <c r="L36" i="3" s="1"/>
  <c r="K25" i="44"/>
  <c r="I42" i="3" s="1"/>
  <c r="N25" i="54"/>
  <c r="L32" i="3" s="1"/>
  <c r="O10" i="48"/>
  <c r="Q10" i="48" s="1"/>
  <c r="O18" i="10"/>
  <c r="Q18" i="10" s="1"/>
  <c r="J25" i="21"/>
  <c r="J26" i="21" s="1"/>
  <c r="I25" i="15"/>
  <c r="I26" i="15" s="1"/>
  <c r="O14" i="16"/>
  <c r="Q14" i="16" s="1"/>
  <c r="O18" i="16"/>
  <c r="Q18" i="16" s="1"/>
  <c r="O27" i="8"/>
  <c r="Q27" i="8" s="1"/>
  <c r="O27" i="20"/>
  <c r="Q27" i="20" s="1"/>
  <c r="O27" i="50"/>
  <c r="Q27" i="50" s="1"/>
  <c r="K42" i="28"/>
  <c r="I89" i="3" s="1"/>
  <c r="O29" i="27"/>
  <c r="Q29" i="27" s="1"/>
  <c r="O37" i="27"/>
  <c r="Q37" i="27" s="1"/>
  <c r="O39" i="27"/>
  <c r="Q39" i="27" s="1"/>
  <c r="K42" i="54"/>
  <c r="I91" i="3" s="1"/>
  <c r="K42" i="53"/>
  <c r="I92" i="3" s="1"/>
  <c r="J42" i="52"/>
  <c r="H93" i="3" s="1"/>
  <c r="K42" i="51"/>
  <c r="I94" i="3" s="1"/>
  <c r="J42" i="40"/>
  <c r="H105" i="3" s="1"/>
  <c r="O33" i="52"/>
  <c r="Q33" i="52" s="1"/>
  <c r="J42" i="53"/>
  <c r="H92" i="3" s="1"/>
  <c r="O30" i="49"/>
  <c r="Q30" i="49" s="1"/>
  <c r="O36" i="49"/>
  <c r="Q36" i="49" s="1"/>
  <c r="I42" i="42"/>
  <c r="K42" i="38"/>
  <c r="I107" i="3" s="1"/>
  <c r="O39" i="38"/>
  <c r="Q39" i="38" s="1"/>
  <c r="O40" i="36"/>
  <c r="Q40" i="36" s="1"/>
  <c r="H42" i="32"/>
  <c r="F113" i="3" s="1"/>
  <c r="K42" i="31"/>
  <c r="I114" i="3" s="1"/>
  <c r="I42" i="55"/>
  <c r="G115" i="3" s="1"/>
  <c r="O36" i="55"/>
  <c r="Q36" i="55" s="1"/>
  <c r="O31" i="10"/>
  <c r="Q31" i="10" s="1"/>
  <c r="O39" i="10"/>
  <c r="Q39" i="10" s="1"/>
  <c r="J42" i="45"/>
  <c r="H100" i="3" s="1"/>
  <c r="K42" i="11"/>
  <c r="I74" i="3" s="1"/>
  <c r="O35" i="55"/>
  <c r="Q35" i="55" s="1"/>
  <c r="K42" i="36"/>
  <c r="I109" i="3" s="1"/>
  <c r="J42" i="50"/>
  <c r="H95" i="3" s="1"/>
  <c r="O33" i="42"/>
  <c r="Q33" i="42" s="1"/>
  <c r="O37" i="52"/>
  <c r="Q37" i="52" s="1"/>
  <c r="H42" i="31"/>
  <c r="F114" i="3" s="1"/>
  <c r="O35" i="8"/>
  <c r="Q35" i="8" s="1"/>
  <c r="I42" i="9"/>
  <c r="G72" i="3" s="1"/>
  <c r="O38" i="13"/>
  <c r="Q38" i="13" s="1"/>
  <c r="O34" i="14"/>
  <c r="Q34" i="14" s="1"/>
  <c r="I42" i="17"/>
  <c r="G80" i="3" s="1"/>
  <c r="O38" i="20"/>
  <c r="Q38" i="20" s="1"/>
  <c r="O34" i="37"/>
  <c r="Q34" i="37" s="1"/>
  <c r="AH11" i="36"/>
  <c r="AJ11" i="36" s="1"/>
  <c r="AD25" i="43"/>
  <c r="X43" i="3" s="1"/>
  <c r="AC25" i="31"/>
  <c r="W55" i="3" s="1"/>
  <c r="AA25" i="33"/>
  <c r="U53" i="3" s="1"/>
  <c r="AC25" i="40"/>
  <c r="W46" i="3" s="1"/>
  <c r="AC25" i="35"/>
  <c r="W51" i="3" s="1"/>
  <c r="AH18" i="11"/>
  <c r="AJ18" i="11" s="1"/>
  <c r="AH18" i="22"/>
  <c r="AJ18" i="22" s="1"/>
  <c r="AC25" i="20"/>
  <c r="W25" i="3" s="1"/>
  <c r="AH17" i="25"/>
  <c r="AJ17" i="25" s="1"/>
  <c r="AD25" i="13"/>
  <c r="X17" i="3" s="1"/>
  <c r="AA25" i="55"/>
  <c r="U56" i="3" s="1"/>
  <c r="AD25" i="32"/>
  <c r="X54" i="3" s="1"/>
  <c r="AC25" i="34"/>
  <c r="W52" i="3" s="1"/>
  <c r="AH20" i="29"/>
  <c r="AJ20" i="29" s="1"/>
  <c r="AC25" i="47"/>
  <c r="W39" i="3" s="1"/>
  <c r="AC25" i="18"/>
  <c r="W22" i="3" s="1"/>
  <c r="AC25" i="50"/>
  <c r="W36" i="3" s="1"/>
  <c r="AC25" i="37"/>
  <c r="W49" i="3" s="1"/>
  <c r="AH23" i="32"/>
  <c r="AJ23" i="32" s="1"/>
  <c r="AH13" i="4"/>
  <c r="AJ13" i="4" s="1"/>
  <c r="AH15" i="52"/>
  <c r="AJ15" i="52" s="1"/>
  <c r="AD25" i="50"/>
  <c r="X36" i="3" s="1"/>
  <c r="AC25" i="42"/>
  <c r="W44" i="3" s="1"/>
  <c r="AA25" i="40"/>
  <c r="U46" i="3" s="1"/>
  <c r="AD25" i="37"/>
  <c r="X49" i="3" s="1"/>
  <c r="AH20" i="34"/>
  <c r="AJ20" i="34" s="1"/>
  <c r="AD25" i="33"/>
  <c r="X53" i="3" s="1"/>
  <c r="AH21" i="1"/>
  <c r="AJ21" i="1" s="1"/>
  <c r="AH14" i="41"/>
  <c r="AJ14" i="41" s="1"/>
  <c r="AH16" i="9"/>
  <c r="AJ16" i="9" s="1"/>
  <c r="AA25" i="36"/>
  <c r="U50" i="3" s="1"/>
  <c r="AA25" i="38"/>
  <c r="U48" i="3" s="1"/>
  <c r="AD25" i="8"/>
  <c r="X12" i="3" s="1"/>
  <c r="AH16" i="39"/>
  <c r="AJ16" i="39" s="1"/>
  <c r="AA25" i="49"/>
  <c r="U37" i="3" s="1"/>
  <c r="AH18" i="37"/>
  <c r="AJ18" i="37" s="1"/>
  <c r="AH27" i="5"/>
  <c r="AJ27" i="5" s="1"/>
  <c r="AH27" i="48"/>
  <c r="AJ27" i="48" s="1"/>
  <c r="AC42" i="42"/>
  <c r="W103" i="3" s="1"/>
  <c r="AH28" i="15"/>
  <c r="AJ28" i="15" s="1"/>
  <c r="AC42" i="37"/>
  <c r="W108" i="3" s="1"/>
  <c r="AH28" i="51"/>
  <c r="AJ28" i="51" s="1"/>
  <c r="AH34" i="32"/>
  <c r="AJ34" i="32" s="1"/>
  <c r="AH40" i="32"/>
  <c r="AJ40" i="32" s="1"/>
  <c r="AH32" i="16"/>
  <c r="AJ32" i="16" s="1"/>
  <c r="AH38" i="44"/>
  <c r="AJ38" i="44" s="1"/>
  <c r="AH31" i="9"/>
  <c r="AJ31" i="9" s="1"/>
  <c r="AH32" i="10"/>
  <c r="AJ32" i="10" s="1"/>
  <c r="AH40" i="10"/>
  <c r="AJ40" i="10" s="1"/>
  <c r="AB42" i="11"/>
  <c r="V74" i="3" s="1"/>
  <c r="AH39" i="11"/>
  <c r="AJ39" i="11" s="1"/>
  <c r="AH30" i="12"/>
  <c r="AJ30" i="12" s="1"/>
  <c r="AC42" i="11"/>
  <c r="W74" i="3" s="1"/>
  <c r="AH41" i="25"/>
  <c r="AJ41" i="25" s="1"/>
  <c r="AA42" i="50"/>
  <c r="U95" i="3" s="1"/>
  <c r="AH41" i="54"/>
  <c r="AJ41" i="54" s="1"/>
  <c r="AH41" i="39"/>
  <c r="AJ41" i="39" s="1"/>
  <c r="O17" i="1"/>
  <c r="Q17" i="1" s="1"/>
  <c r="AH27" i="27"/>
  <c r="AJ27" i="27" s="1"/>
  <c r="AG42" i="34"/>
  <c r="AA111" i="3" s="1"/>
  <c r="AG42" i="1"/>
  <c r="AA66" i="3" s="1"/>
  <c r="AG42" i="11"/>
  <c r="AA74" i="3" s="1"/>
  <c r="AG42" i="43"/>
  <c r="AA102" i="3" s="1"/>
  <c r="AG42" i="35"/>
  <c r="AA110" i="3" s="1"/>
  <c r="AG42" i="44"/>
  <c r="AA101" i="3" s="1"/>
  <c r="AH28" i="19"/>
  <c r="AJ28" i="19" s="1"/>
  <c r="AH33" i="39"/>
  <c r="AJ33" i="39" s="1"/>
  <c r="AG42" i="16"/>
  <c r="AA79" i="3" s="1"/>
  <c r="AH37" i="18"/>
  <c r="AJ37" i="18" s="1"/>
  <c r="AH30" i="22"/>
  <c r="AJ30" i="22" s="1"/>
  <c r="AH29" i="15"/>
  <c r="AJ29" i="15" s="1"/>
  <c r="AH33" i="13"/>
  <c r="AJ33" i="13" s="1"/>
  <c r="AH40" i="15"/>
  <c r="AJ40" i="15" s="1"/>
  <c r="AG42" i="53"/>
  <c r="AA92" i="3" s="1"/>
  <c r="AH31" i="46"/>
  <c r="AJ31" i="46" s="1"/>
  <c r="AH35" i="41"/>
  <c r="AJ35" i="41" s="1"/>
  <c r="AG42" i="41"/>
  <c r="AA104" i="3" s="1"/>
  <c r="AH29" i="40"/>
  <c r="AJ29" i="40" s="1"/>
  <c r="AH36" i="33"/>
  <c r="AJ36" i="33" s="1"/>
  <c r="AH40" i="33"/>
  <c r="AJ40" i="33" s="1"/>
  <c r="AH39" i="31"/>
  <c r="AJ39" i="31" s="1"/>
  <c r="AH29" i="54"/>
  <c r="AJ29" i="54" s="1"/>
  <c r="AH36" i="6"/>
  <c r="AJ36" i="6" s="1"/>
  <c r="AH30" i="8"/>
  <c r="AJ30" i="8" s="1"/>
  <c r="AH35" i="8"/>
  <c r="AJ35" i="8" s="1"/>
  <c r="AG42" i="9"/>
  <c r="AA72" i="3" s="1"/>
  <c r="AH36" i="10"/>
  <c r="AJ36" i="10" s="1"/>
  <c r="AH38" i="10"/>
  <c r="AJ38" i="10" s="1"/>
  <c r="AH35" i="11"/>
  <c r="AJ35" i="11" s="1"/>
  <c r="AH27" i="8"/>
  <c r="AJ27" i="8" s="1"/>
  <c r="AH33" i="12"/>
  <c r="AJ33" i="12" s="1"/>
  <c r="AH28" i="34"/>
  <c r="AJ28" i="34" s="1"/>
  <c r="AH29" i="20"/>
  <c r="AJ29" i="20" s="1"/>
  <c r="AH37" i="20"/>
  <c r="AJ37" i="20" s="1"/>
  <c r="AH38" i="19"/>
  <c r="AJ38" i="19" s="1"/>
  <c r="AH31" i="25"/>
  <c r="AJ31" i="25" s="1"/>
  <c r="AH38" i="27"/>
  <c r="AJ38" i="27" s="1"/>
  <c r="AH36" i="53"/>
  <c r="AJ36" i="53" s="1"/>
  <c r="AH33" i="38"/>
  <c r="AJ33" i="38" s="1"/>
  <c r="AH29" i="37"/>
  <c r="AJ29" i="37" s="1"/>
  <c r="AH32" i="36"/>
  <c r="AJ32" i="36" s="1"/>
  <c r="AG42" i="36"/>
  <c r="AA109" i="3" s="1"/>
  <c r="AH38" i="32"/>
  <c r="AJ38" i="32" s="1"/>
  <c r="AH36" i="31"/>
  <c r="AJ36" i="31" s="1"/>
  <c r="AH32" i="55"/>
  <c r="AJ32" i="55" s="1"/>
  <c r="AH36" i="55"/>
  <c r="AJ36" i="55" s="1"/>
  <c r="AH40" i="55"/>
  <c r="AJ40" i="55" s="1"/>
  <c r="AH39" i="54"/>
  <c r="AJ39" i="54" s="1"/>
  <c r="AH35" i="1"/>
  <c r="AJ35" i="1" s="1"/>
  <c r="AH29" i="4"/>
  <c r="AJ29" i="4" s="1"/>
  <c r="AH31" i="4"/>
  <c r="AJ31" i="4" s="1"/>
  <c r="AH30" i="5"/>
  <c r="AJ30" i="5" s="1"/>
  <c r="AH38" i="5"/>
  <c r="AJ38" i="5" s="1"/>
  <c r="AH31" i="6"/>
  <c r="AJ31" i="6" s="1"/>
  <c r="AH34" i="6"/>
  <c r="AJ34" i="6" s="1"/>
  <c r="AH39" i="6"/>
  <c r="AJ39" i="6" s="1"/>
  <c r="AH30" i="18"/>
  <c r="AJ30" i="18" s="1"/>
  <c r="AH40" i="16"/>
  <c r="AJ40" i="16" s="1"/>
  <c r="AH32" i="18"/>
  <c r="AJ32" i="18" s="1"/>
  <c r="AH40" i="20"/>
  <c r="AJ40" i="20" s="1"/>
  <c r="AH32" i="12"/>
  <c r="AJ32" i="12" s="1"/>
  <c r="AH36" i="14"/>
  <c r="AJ36" i="14" s="1"/>
  <c r="AH30" i="16"/>
  <c r="AJ30" i="16" s="1"/>
  <c r="AH33" i="51"/>
  <c r="AJ33" i="51" s="1"/>
  <c r="AH37" i="46"/>
  <c r="AJ37" i="46" s="1"/>
  <c r="AH39" i="46"/>
  <c r="AJ39" i="46" s="1"/>
  <c r="AH30" i="44"/>
  <c r="AJ30" i="44" s="1"/>
  <c r="AH40" i="44"/>
  <c r="AJ40" i="44" s="1"/>
  <c r="AH39" i="41"/>
  <c r="AJ39" i="41" s="1"/>
  <c r="AH31" i="40"/>
  <c r="AJ31" i="40" s="1"/>
  <c r="AG42" i="40"/>
  <c r="AA105" i="3" s="1"/>
  <c r="AH37" i="9"/>
  <c r="AJ37" i="9" s="1"/>
  <c r="AH39" i="9"/>
  <c r="AJ39" i="9" s="1"/>
  <c r="AG42" i="50"/>
  <c r="AA95" i="3" s="1"/>
  <c r="AH41" i="46"/>
  <c r="AJ41" i="46" s="1"/>
  <c r="AH21" i="16"/>
  <c r="AJ21" i="16" s="1"/>
  <c r="AH13" i="28"/>
  <c r="AJ13" i="28" s="1"/>
  <c r="AH14" i="47"/>
  <c r="AJ14" i="47" s="1"/>
  <c r="AH18" i="42"/>
  <c r="AJ18" i="42" s="1"/>
  <c r="AH13" i="10"/>
  <c r="AJ13" i="10" s="1"/>
  <c r="AH15" i="50"/>
  <c r="AJ15" i="50" s="1"/>
  <c r="AH20" i="1"/>
  <c r="AJ20" i="1" s="1"/>
  <c r="AH20" i="52"/>
  <c r="AJ20" i="52" s="1"/>
  <c r="AH21" i="14"/>
  <c r="AJ21" i="14" s="1"/>
  <c r="AH12" i="28"/>
  <c r="AJ12" i="28" s="1"/>
  <c r="AH11" i="20"/>
  <c r="AJ11" i="20" s="1"/>
  <c r="AH10" i="36"/>
  <c r="AJ10" i="36" s="1"/>
  <c r="AH13" i="39"/>
  <c r="AJ13" i="39" s="1"/>
  <c r="AH24" i="4"/>
  <c r="AJ24" i="4" s="1"/>
  <c r="AH20" i="49"/>
  <c r="AJ20" i="49" s="1"/>
  <c r="AH14" i="55"/>
  <c r="AJ14" i="55" s="1"/>
  <c r="AH10" i="18"/>
  <c r="AJ10" i="18" s="1"/>
  <c r="AH15" i="6"/>
  <c r="AJ15" i="6" s="1"/>
  <c r="AH13" i="22"/>
  <c r="AJ13" i="22" s="1"/>
  <c r="AH17" i="19"/>
  <c r="AJ17" i="19" s="1"/>
  <c r="AH14" i="37"/>
  <c r="AJ14" i="37" s="1"/>
  <c r="AH14" i="38"/>
  <c r="AJ14" i="38" s="1"/>
  <c r="AH17" i="31"/>
  <c r="AJ17" i="31" s="1"/>
  <c r="AH24" i="35"/>
  <c r="AJ24" i="35" s="1"/>
  <c r="O37" i="42"/>
  <c r="Q37" i="42" s="1"/>
  <c r="N42" i="50"/>
  <c r="L95" i="3" s="1"/>
  <c r="N42" i="40"/>
  <c r="L105" i="3" s="1"/>
  <c r="N42" i="42"/>
  <c r="L103" i="3" s="1"/>
  <c r="O31" i="12"/>
  <c r="Q31" i="12" s="1"/>
  <c r="O40" i="15"/>
  <c r="Q40" i="15" s="1"/>
  <c r="O33" i="16"/>
  <c r="Q33" i="16" s="1"/>
  <c r="O35" i="39"/>
  <c r="Q35" i="39" s="1"/>
  <c r="O38" i="1"/>
  <c r="Q38" i="1" s="1"/>
  <c r="O32" i="1"/>
  <c r="Q32" i="1" s="1"/>
  <c r="N42" i="20"/>
  <c r="L84" i="3" s="1"/>
  <c r="N42" i="48"/>
  <c r="L97" i="3" s="1"/>
  <c r="O27" i="6"/>
  <c r="Q27" i="6" s="1"/>
  <c r="N42" i="11"/>
  <c r="L74" i="3" s="1"/>
  <c r="O32" i="36"/>
  <c r="Q32" i="36" s="1"/>
  <c r="O40" i="53"/>
  <c r="Q40" i="53" s="1"/>
  <c r="O32" i="49"/>
  <c r="Q32" i="49" s="1"/>
  <c r="O31" i="47"/>
  <c r="Q31" i="47" s="1"/>
  <c r="N42" i="44"/>
  <c r="L101" i="3" s="1"/>
  <c r="N42" i="43"/>
  <c r="L102" i="3" s="1"/>
  <c r="O33" i="41"/>
  <c r="Q33" i="41" s="1"/>
  <c r="O36" i="41"/>
  <c r="Q36" i="41" s="1"/>
  <c r="O29" i="39"/>
  <c r="Q29" i="39" s="1"/>
  <c r="O38" i="37"/>
  <c r="Q38" i="37" s="1"/>
  <c r="O28" i="35"/>
  <c r="Q28" i="35" s="1"/>
  <c r="O32" i="35"/>
  <c r="Q32" i="35" s="1"/>
  <c r="O37" i="33"/>
  <c r="Q37" i="33" s="1"/>
  <c r="O33" i="32"/>
  <c r="Q33" i="32" s="1"/>
  <c r="O36" i="31"/>
  <c r="Q36" i="31" s="1"/>
  <c r="O32" i="54"/>
  <c r="Q32" i="54" s="1"/>
  <c r="O28" i="9"/>
  <c r="Q28" i="9" s="1"/>
  <c r="O39" i="9"/>
  <c r="Q39" i="9" s="1"/>
  <c r="O33" i="47"/>
  <c r="Q33" i="47" s="1"/>
  <c r="O28" i="54"/>
  <c r="Q28" i="54" s="1"/>
  <c r="O34" i="54"/>
  <c r="Q34" i="54" s="1"/>
  <c r="O40" i="54"/>
  <c r="Q40" i="54" s="1"/>
  <c r="O33" i="6"/>
  <c r="Q33" i="6" s="1"/>
  <c r="O34" i="7"/>
  <c r="Q34" i="7" s="1"/>
  <c r="O39" i="7"/>
  <c r="Q39" i="7" s="1"/>
  <c r="O30" i="14"/>
  <c r="Q30" i="14" s="1"/>
  <c r="O35" i="18"/>
  <c r="Q35" i="18" s="1"/>
  <c r="O36" i="22"/>
  <c r="Q36" i="22" s="1"/>
  <c r="O29" i="21"/>
  <c r="Q29" i="21" s="1"/>
  <c r="O35" i="25"/>
  <c r="Q35" i="25" s="1"/>
  <c r="N42" i="35"/>
  <c r="L110" i="3" s="1"/>
  <c r="O34" i="42"/>
  <c r="Q34" i="42" s="1"/>
  <c r="O29" i="18"/>
  <c r="Q29" i="18" s="1"/>
  <c r="O34" i="53"/>
  <c r="Q34" i="53" s="1"/>
  <c r="O31" i="31"/>
  <c r="Q31" i="31" s="1"/>
  <c r="O31" i="54"/>
  <c r="Q31" i="54" s="1"/>
  <c r="N42" i="53"/>
  <c r="L92" i="3" s="1"/>
  <c r="O34" i="51"/>
  <c r="Q34" i="51" s="1"/>
  <c r="O38" i="34"/>
  <c r="Q38" i="34" s="1"/>
  <c r="N42" i="10"/>
  <c r="L73" i="3" s="1"/>
  <c r="O30" i="28"/>
  <c r="Q30" i="28" s="1"/>
  <c r="O30" i="42"/>
  <c r="Q30" i="42" s="1"/>
  <c r="O28" i="50"/>
  <c r="Q28" i="50" s="1"/>
  <c r="O32" i="20"/>
  <c r="Q32" i="20" s="1"/>
  <c r="O33" i="9"/>
  <c r="Q33" i="9" s="1"/>
  <c r="O40" i="44"/>
  <c r="Q40" i="44" s="1"/>
  <c r="O35" i="32"/>
  <c r="Q35" i="32" s="1"/>
  <c r="N42" i="31"/>
  <c r="L114" i="3" s="1"/>
  <c r="O32" i="31"/>
  <c r="Q32" i="31" s="1"/>
  <c r="O32" i="55"/>
  <c r="Q32" i="55" s="1"/>
  <c r="O40" i="55"/>
  <c r="Q40" i="55" s="1"/>
  <c r="O29" i="54"/>
  <c r="Q29" i="54" s="1"/>
  <c r="O38" i="54"/>
  <c r="Q38" i="54" s="1"/>
  <c r="O31" i="4"/>
  <c r="Q31" i="4" s="1"/>
  <c r="O31" i="9"/>
  <c r="Q31" i="9" s="1"/>
  <c r="O36" i="9"/>
  <c r="Q36" i="9" s="1"/>
  <c r="N25" i="14"/>
  <c r="L18" i="3" s="1"/>
  <c r="O13" i="22"/>
  <c r="Q13" i="22" s="1"/>
  <c r="O16" i="27"/>
  <c r="Q16" i="27" s="1"/>
  <c r="N25" i="52"/>
  <c r="N26" i="52" s="1"/>
  <c r="O12" i="14"/>
  <c r="Q12" i="14" s="1"/>
  <c r="N25" i="49"/>
  <c r="L37" i="3" s="1"/>
  <c r="O10" i="25"/>
  <c r="Q10" i="25" s="1"/>
  <c r="O16" i="7"/>
  <c r="Q16" i="7" s="1"/>
  <c r="O11" i="12"/>
  <c r="Q11" i="12" s="1"/>
  <c r="O14" i="12"/>
  <c r="Q14" i="12" s="1"/>
  <c r="O20" i="14"/>
  <c r="Q20" i="14" s="1"/>
  <c r="O17" i="17"/>
  <c r="Q17" i="17" s="1"/>
  <c r="O15" i="22"/>
  <c r="Q15" i="22" s="1"/>
  <c r="O18" i="22"/>
  <c r="Q18" i="22" s="1"/>
  <c r="N25" i="21"/>
  <c r="N26" i="21" s="1"/>
  <c r="O21" i="19"/>
  <c r="Q21" i="19" s="1"/>
  <c r="N25" i="43"/>
  <c r="L43" i="3" s="1"/>
  <c r="O19" i="43"/>
  <c r="Q19" i="43" s="1"/>
  <c r="O11" i="50"/>
  <c r="Q11" i="50" s="1"/>
  <c r="N25" i="41"/>
  <c r="L45" i="3" s="1"/>
  <c r="N25" i="44"/>
  <c r="N26" i="44" s="1"/>
  <c r="O24" i="14"/>
  <c r="Q24" i="14" s="1"/>
  <c r="L54" i="3"/>
  <c r="N25" i="22"/>
  <c r="N26" i="22" s="1"/>
  <c r="O10" i="22"/>
  <c r="Q10" i="22" s="1"/>
  <c r="O10" i="43"/>
  <c r="Q10" i="43" s="1"/>
  <c r="O12" i="54"/>
  <c r="Q12" i="54" s="1"/>
  <c r="O22" i="5"/>
  <c r="Q22" i="5" s="1"/>
  <c r="O19" i="17"/>
  <c r="Q19" i="17" s="1"/>
  <c r="O17" i="44"/>
  <c r="Q17" i="44" s="1"/>
  <c r="N25" i="42"/>
  <c r="L44" i="3" s="1"/>
  <c r="O13" i="33"/>
  <c r="Q13" i="33" s="1"/>
  <c r="O14" i="5"/>
  <c r="Q14" i="5" s="1"/>
  <c r="O23" i="12"/>
  <c r="Q23" i="12" s="1"/>
  <c r="O15" i="14"/>
  <c r="Q15" i="14" s="1"/>
  <c r="N25" i="34"/>
  <c r="N26" i="34" s="1"/>
  <c r="O20" i="34"/>
  <c r="Q20" i="34" s="1"/>
  <c r="O15" i="39"/>
  <c r="Q15" i="39" s="1"/>
  <c r="Q25" i="39" s="1"/>
  <c r="O47" i="3" s="1"/>
  <c r="O24" i="51"/>
  <c r="Q24" i="51" s="1"/>
  <c r="O24" i="40"/>
  <c r="Q24" i="40" s="1"/>
  <c r="AH41" i="11"/>
  <c r="AJ41" i="11" s="1"/>
  <c r="AA42" i="41"/>
  <c r="U104" i="3" s="1"/>
  <c r="AH41" i="50"/>
  <c r="AJ41" i="50" s="1"/>
  <c r="AH41" i="17"/>
  <c r="AJ41" i="17" s="1"/>
  <c r="AD42" i="28"/>
  <c r="X89" i="3" s="1"/>
  <c r="AG42" i="46"/>
  <c r="AA99" i="3" s="1"/>
  <c r="AA42" i="52"/>
  <c r="U93" i="3" s="1"/>
  <c r="AA42" i="55"/>
  <c r="U115" i="3" s="1"/>
  <c r="AH36" i="16"/>
  <c r="AJ36" i="16" s="1"/>
  <c r="AH35" i="39"/>
  <c r="AJ35" i="39" s="1"/>
  <c r="AH31" i="11"/>
  <c r="AJ31" i="11" s="1"/>
  <c r="AH36" i="45"/>
  <c r="AJ36" i="45" s="1"/>
  <c r="AD42" i="31"/>
  <c r="X114" i="3" s="1"/>
  <c r="AB42" i="39"/>
  <c r="V106" i="3" s="1"/>
  <c r="AH33" i="53"/>
  <c r="AJ33" i="53" s="1"/>
  <c r="AB42" i="40"/>
  <c r="V105" i="3" s="1"/>
  <c r="AB42" i="31"/>
  <c r="V114" i="3" s="1"/>
  <c r="AA42" i="40"/>
  <c r="U105" i="3" s="1"/>
  <c r="AA42" i="35"/>
  <c r="U110" i="3" s="1"/>
  <c r="AA42" i="9"/>
  <c r="U72" i="3" s="1"/>
  <c r="AA42" i="36"/>
  <c r="U109" i="3" s="1"/>
  <c r="AA42" i="53"/>
  <c r="U92" i="3" s="1"/>
  <c r="AA42" i="10"/>
  <c r="U73" i="3" s="1"/>
  <c r="AH33" i="11"/>
  <c r="AJ33" i="11" s="1"/>
  <c r="AH30" i="45"/>
  <c r="AJ30" i="45" s="1"/>
  <c r="AH38" i="6"/>
  <c r="AJ38" i="6" s="1"/>
  <c r="Z42" i="12"/>
  <c r="T75" i="3" s="1"/>
  <c r="AH32" i="31"/>
  <c r="AJ32" i="31" s="1"/>
  <c r="AG42" i="38"/>
  <c r="AA107" i="3" s="1"/>
  <c r="AC42" i="52"/>
  <c r="W93" i="3" s="1"/>
  <c r="AD42" i="46"/>
  <c r="X99" i="3" s="1"/>
  <c r="AG42" i="31"/>
  <c r="AA114" i="3" s="1"/>
  <c r="AC42" i="19"/>
  <c r="W85" i="3" s="1"/>
  <c r="AC42" i="35"/>
  <c r="W110" i="3" s="1"/>
  <c r="AC42" i="25"/>
  <c r="W86" i="3" s="1"/>
  <c r="AB42" i="49"/>
  <c r="V96" i="3" s="1"/>
  <c r="AB42" i="32"/>
  <c r="V113" i="3" s="1"/>
  <c r="AH40" i="47"/>
  <c r="AJ40" i="47" s="1"/>
  <c r="AB42" i="55"/>
  <c r="V115" i="3" s="1"/>
  <c r="AA42" i="25"/>
  <c r="U86" i="3" s="1"/>
  <c r="AC42" i="20"/>
  <c r="W84" i="3" s="1"/>
  <c r="AH33" i="40"/>
  <c r="AJ33" i="40" s="1"/>
  <c r="AH31" i="37"/>
  <c r="AJ31" i="37" s="1"/>
  <c r="AH29" i="9"/>
  <c r="AJ29" i="9" s="1"/>
  <c r="AC42" i="38"/>
  <c r="W107" i="3" s="1"/>
  <c r="AD42" i="9"/>
  <c r="X72" i="3" s="1"/>
  <c r="AH37" i="21"/>
  <c r="AJ37" i="21" s="1"/>
  <c r="AH34" i="36"/>
  <c r="AJ34" i="36" s="1"/>
  <c r="AH38" i="15"/>
  <c r="AJ38" i="15" s="1"/>
  <c r="AH29" i="50"/>
  <c r="AJ29" i="50" s="1"/>
  <c r="AH29" i="38"/>
  <c r="AJ29" i="38" s="1"/>
  <c r="AH35" i="6"/>
  <c r="AJ35" i="6" s="1"/>
  <c r="Z42" i="8"/>
  <c r="T71" i="3" s="1"/>
  <c r="AH31" i="18"/>
  <c r="AJ31" i="18" s="1"/>
  <c r="AA42" i="46"/>
  <c r="U99" i="3" s="1"/>
  <c r="AH30" i="35"/>
  <c r="AJ30" i="35" s="1"/>
  <c r="AC42" i="51"/>
  <c r="W94" i="3" s="1"/>
  <c r="AC42" i="49"/>
  <c r="W96" i="3" s="1"/>
  <c r="AG42" i="10"/>
  <c r="AA73" i="3" s="1"/>
  <c r="AD42" i="19"/>
  <c r="X85" i="3" s="1"/>
  <c r="AD42" i="35"/>
  <c r="X110" i="3" s="1"/>
  <c r="AC42" i="1"/>
  <c r="W66" i="3" s="1"/>
  <c r="AB42" i="25"/>
  <c r="V86" i="3" s="1"/>
  <c r="AH34" i="27"/>
  <c r="AJ34" i="27" s="1"/>
  <c r="AH37" i="39"/>
  <c r="AJ37" i="39" s="1"/>
  <c r="AB42" i="41"/>
  <c r="V104" i="3" s="1"/>
  <c r="AH28" i="37"/>
  <c r="AJ28" i="37" s="1"/>
  <c r="AC42" i="47"/>
  <c r="W98" i="3" s="1"/>
  <c r="AD42" i="48"/>
  <c r="X97" i="3" s="1"/>
  <c r="AH28" i="46"/>
  <c r="AA42" i="34"/>
  <c r="U111" i="3" s="1"/>
  <c r="AH28" i="1"/>
  <c r="AJ28" i="1" s="1"/>
  <c r="AA42" i="19"/>
  <c r="U85" i="3" s="1"/>
  <c r="AA42" i="32"/>
  <c r="U113" i="3" s="1"/>
  <c r="AH27" i="51"/>
  <c r="AJ27" i="51" s="1"/>
  <c r="AH27" i="47"/>
  <c r="AJ27" i="47" s="1"/>
  <c r="AH27" i="35"/>
  <c r="AJ27" i="35" s="1"/>
  <c r="AG42" i="45"/>
  <c r="AA100" i="3" s="1"/>
  <c r="AD42" i="16"/>
  <c r="X79" i="3" s="1"/>
  <c r="AG42" i="48"/>
  <c r="AA97" i="3" s="1"/>
  <c r="AH22" i="47"/>
  <c r="AJ22" i="47" s="1"/>
  <c r="AB25" i="34"/>
  <c r="V52" i="3" s="1"/>
  <c r="AH17" i="1"/>
  <c r="AJ17" i="1" s="1"/>
  <c r="AC25" i="1"/>
  <c r="W7" i="3" s="1"/>
  <c r="AH18" i="27"/>
  <c r="AJ18" i="27" s="1"/>
  <c r="AA25" i="13"/>
  <c r="U17" i="3" s="1"/>
  <c r="AA25" i="41"/>
  <c r="U45" i="3" s="1"/>
  <c r="AH20" i="53"/>
  <c r="AJ20" i="53" s="1"/>
  <c r="AH19" i="32"/>
  <c r="AJ19" i="32" s="1"/>
  <c r="AH22" i="45"/>
  <c r="AJ22" i="45" s="1"/>
  <c r="AH21" i="15"/>
  <c r="AJ21" i="15" s="1"/>
  <c r="AH19" i="17"/>
  <c r="AJ19" i="17" s="1"/>
  <c r="AH19" i="48"/>
  <c r="AJ19" i="48" s="1"/>
  <c r="AH23" i="10"/>
  <c r="AJ23" i="10" s="1"/>
  <c r="AH18" i="6"/>
  <c r="AJ18" i="6" s="1"/>
  <c r="AH22" i="14"/>
  <c r="AJ22" i="14" s="1"/>
  <c r="AD25" i="10"/>
  <c r="X14" i="3" s="1"/>
  <c r="AH20" i="31"/>
  <c r="AJ20" i="31" s="1"/>
  <c r="AH19" i="12"/>
  <c r="AJ19" i="12" s="1"/>
  <c r="AH19" i="13"/>
  <c r="AJ19" i="13" s="1"/>
  <c r="Z25" i="6"/>
  <c r="T10" i="3" s="1"/>
  <c r="AB16" i="6"/>
  <c r="AB25" i="6" s="1"/>
  <c r="V10" i="3" s="1"/>
  <c r="AH22" i="33"/>
  <c r="AJ22" i="33" s="1"/>
  <c r="AD25" i="55"/>
  <c r="X56" i="3" s="1"/>
  <c r="AA25" i="44"/>
  <c r="U42" i="3" s="1"/>
  <c r="AC25" i="5"/>
  <c r="W9" i="3" s="1"/>
  <c r="AC25" i="32"/>
  <c r="W54" i="3" s="1"/>
  <c r="AH13" i="7"/>
  <c r="AJ13" i="7" s="1"/>
  <c r="AH22" i="20"/>
  <c r="AJ22" i="20" s="1"/>
  <c r="AC25" i="29"/>
  <c r="W29" i="3" s="1"/>
  <c r="AH24" i="28"/>
  <c r="AJ24" i="28" s="1"/>
  <c r="Z25" i="22"/>
  <c r="T23" i="3" s="1"/>
  <c r="AB17" i="22"/>
  <c r="AB25" i="22" s="1"/>
  <c r="V23" i="3" s="1"/>
  <c r="AD25" i="45"/>
  <c r="X41" i="3" s="1"/>
  <c r="AA25" i="39"/>
  <c r="U47" i="3" s="1"/>
  <c r="AH17" i="50"/>
  <c r="AJ17" i="50" s="1"/>
  <c r="AH13" i="32"/>
  <c r="AJ13" i="32" s="1"/>
  <c r="AH13" i="38"/>
  <c r="AJ13" i="38" s="1"/>
  <c r="AH17" i="7"/>
  <c r="AJ17" i="7" s="1"/>
  <c r="AH16" i="54"/>
  <c r="AJ16" i="54" s="1"/>
  <c r="AH21" i="11"/>
  <c r="AJ21" i="11" s="1"/>
  <c r="AH21" i="13"/>
  <c r="AJ21" i="13" s="1"/>
  <c r="AH18" i="21"/>
  <c r="AJ18" i="21" s="1"/>
  <c r="AC25" i="33"/>
  <c r="W53" i="3" s="1"/>
  <c r="AC25" i="39"/>
  <c r="W47" i="3" s="1"/>
  <c r="AA25" i="32"/>
  <c r="U54" i="3" s="1"/>
  <c r="AC25" i="43"/>
  <c r="W43" i="3" s="1"/>
  <c r="AD25" i="31"/>
  <c r="X55" i="3" s="1"/>
  <c r="AA25" i="11"/>
  <c r="U15" i="3" s="1"/>
  <c r="AA25" i="43"/>
  <c r="U43" i="3" s="1"/>
  <c r="AD25" i="53"/>
  <c r="X33" i="3" s="1"/>
  <c r="AC25" i="55"/>
  <c r="W56" i="3" s="1"/>
  <c r="AH11" i="46"/>
  <c r="AJ11" i="46" s="1"/>
  <c r="AA25" i="18"/>
  <c r="U22" i="3" s="1"/>
  <c r="AH10" i="51"/>
  <c r="AJ10" i="51" s="1"/>
  <c r="AH10" i="31"/>
  <c r="AJ10" i="31" s="1"/>
  <c r="AH11" i="35"/>
  <c r="AJ11" i="35" s="1"/>
  <c r="AD25" i="11"/>
  <c r="X15" i="3" s="1"/>
  <c r="AH10" i="46"/>
  <c r="AJ10" i="46" s="1"/>
  <c r="AA25" i="20"/>
  <c r="U25" i="3" s="1"/>
  <c r="AH11" i="31"/>
  <c r="AJ11" i="31" s="1"/>
  <c r="AH10" i="55"/>
  <c r="Z26" i="49"/>
  <c r="Z43" i="49" s="1"/>
  <c r="F37" i="57" s="1"/>
  <c r="AA25" i="51"/>
  <c r="U35" i="3" s="1"/>
  <c r="AD25" i="51"/>
  <c r="X35" i="3" s="1"/>
  <c r="AH12" i="50"/>
  <c r="AJ12" i="50" s="1"/>
  <c r="AD25" i="29"/>
  <c r="X29" i="3" s="1"/>
  <c r="AH12" i="32"/>
  <c r="AJ12" i="32" s="1"/>
  <c r="AH12" i="29"/>
  <c r="AJ12" i="29" s="1"/>
  <c r="AH12" i="21"/>
  <c r="AJ12" i="21" s="1"/>
  <c r="H42" i="12"/>
  <c r="F75" i="3" s="1"/>
  <c r="O41" i="20"/>
  <c r="Q41" i="20" s="1"/>
  <c r="N42" i="32"/>
  <c r="L113" i="3" s="1"/>
  <c r="H42" i="10"/>
  <c r="F73" i="3" s="1"/>
  <c r="J42" i="37"/>
  <c r="H108" i="3" s="1"/>
  <c r="J42" i="44"/>
  <c r="H101" i="3" s="1"/>
  <c r="O41" i="25"/>
  <c r="Q41" i="25" s="1"/>
  <c r="I42" i="32"/>
  <c r="G113" i="3" s="1"/>
  <c r="H42" i="52"/>
  <c r="F93" i="3" s="1"/>
  <c r="H42" i="47"/>
  <c r="F98" i="3" s="1"/>
  <c r="O31" i="43"/>
  <c r="Q31" i="43" s="1"/>
  <c r="O28" i="11"/>
  <c r="Q28" i="11" s="1"/>
  <c r="I42" i="46"/>
  <c r="G99" i="3" s="1"/>
  <c r="O28" i="46"/>
  <c r="Q28" i="46" s="1"/>
  <c r="K42" i="39"/>
  <c r="I106" i="3" s="1"/>
  <c r="O28" i="39"/>
  <c r="Q28" i="39" s="1"/>
  <c r="O38" i="11"/>
  <c r="Q38" i="11" s="1"/>
  <c r="O34" i="19"/>
  <c r="Q34" i="19" s="1"/>
  <c r="O29" i="32"/>
  <c r="Q29" i="32" s="1"/>
  <c r="H42" i="49"/>
  <c r="F96" i="3" s="1"/>
  <c r="H42" i="17"/>
  <c r="F80" i="3" s="1"/>
  <c r="O39" i="21"/>
  <c r="Q39" i="21" s="1"/>
  <c r="O35" i="31"/>
  <c r="Q35" i="31" s="1"/>
  <c r="O31" i="27"/>
  <c r="Q31" i="27" s="1"/>
  <c r="O31" i="35"/>
  <c r="Q31" i="35" s="1"/>
  <c r="O31" i="45"/>
  <c r="Q31" i="45" s="1"/>
  <c r="H42" i="54"/>
  <c r="F91" i="3" s="1"/>
  <c r="O33" i="37"/>
  <c r="Q33" i="37" s="1"/>
  <c r="O32" i="51"/>
  <c r="Q32" i="51" s="1"/>
  <c r="N42" i="36"/>
  <c r="L109" i="3" s="1"/>
  <c r="O29" i="41"/>
  <c r="Q29" i="41" s="1"/>
  <c r="J42" i="47"/>
  <c r="H98" i="3" s="1"/>
  <c r="K42" i="44"/>
  <c r="I101" i="3" s="1"/>
  <c r="N42" i="55"/>
  <c r="L115" i="3" s="1"/>
  <c r="O30" i="22"/>
  <c r="Q30" i="22" s="1"/>
  <c r="I42" i="28"/>
  <c r="G89" i="3" s="1"/>
  <c r="I42" i="49"/>
  <c r="G96" i="3" s="1"/>
  <c r="O36" i="45"/>
  <c r="Q36" i="45" s="1"/>
  <c r="O29" i="38"/>
  <c r="Q29" i="38" s="1"/>
  <c r="O30" i="37"/>
  <c r="Q30" i="37" s="1"/>
  <c r="O35" i="34"/>
  <c r="Q35" i="34" s="1"/>
  <c r="J42" i="32"/>
  <c r="H113" i="3" s="1"/>
  <c r="O28" i="31"/>
  <c r="Q28" i="31" s="1"/>
  <c r="J42" i="31"/>
  <c r="H114" i="3" s="1"/>
  <c r="K42" i="55"/>
  <c r="I115" i="3" s="1"/>
  <c r="O39" i="4"/>
  <c r="Q39" i="4" s="1"/>
  <c r="O32" i="11"/>
  <c r="Q32" i="11" s="1"/>
  <c r="O33" i="40"/>
  <c r="Q33" i="40" s="1"/>
  <c r="O33" i="45"/>
  <c r="Q33" i="45" s="1"/>
  <c r="I42" i="53"/>
  <c r="G92" i="3" s="1"/>
  <c r="O30" i="51"/>
  <c r="Q30" i="51" s="1"/>
  <c r="J42" i="46"/>
  <c r="H99" i="3" s="1"/>
  <c r="O33" i="43"/>
  <c r="Q33" i="43" s="1"/>
  <c r="O36" i="33"/>
  <c r="Q36" i="33" s="1"/>
  <c r="N42" i="49"/>
  <c r="L96" i="3" s="1"/>
  <c r="J42" i="36"/>
  <c r="H109" i="3" s="1"/>
  <c r="O34" i="50"/>
  <c r="Q34" i="50" s="1"/>
  <c r="N42" i="38"/>
  <c r="L107" i="3" s="1"/>
  <c r="I42" i="36"/>
  <c r="G109" i="3" s="1"/>
  <c r="O31" i="34"/>
  <c r="Q31" i="34" s="1"/>
  <c r="I42" i="11"/>
  <c r="G74" i="3" s="1"/>
  <c r="O28" i="49"/>
  <c r="Q28" i="49" s="1"/>
  <c r="J42" i="49"/>
  <c r="H96" i="3" s="1"/>
  <c r="I42" i="48"/>
  <c r="G97" i="3" s="1"/>
  <c r="O32" i="48"/>
  <c r="Q32" i="48" s="1"/>
  <c r="I42" i="44"/>
  <c r="G101" i="3" s="1"/>
  <c r="O28" i="44"/>
  <c r="Q28" i="44" s="1"/>
  <c r="O28" i="28"/>
  <c r="Q28" i="28" s="1"/>
  <c r="O28" i="51"/>
  <c r="Q28" i="51" s="1"/>
  <c r="I42" i="51"/>
  <c r="G94" i="3" s="1"/>
  <c r="O37" i="44"/>
  <c r="Q37" i="44" s="1"/>
  <c r="O36" i="36"/>
  <c r="Q36" i="36" s="1"/>
  <c r="H42" i="27"/>
  <c r="F90" i="3" s="1"/>
  <c r="J42" i="17"/>
  <c r="O28" i="18"/>
  <c r="Q28" i="18" s="1"/>
  <c r="O31" i="42"/>
  <c r="Q31" i="42" s="1"/>
  <c r="O31" i="32"/>
  <c r="Q31" i="32" s="1"/>
  <c r="O31" i="52"/>
  <c r="Q31" i="52" s="1"/>
  <c r="I33" i="29"/>
  <c r="G42" i="29"/>
  <c r="E88" i="3" s="1"/>
  <c r="O35" i="44"/>
  <c r="Q35" i="44" s="1"/>
  <c r="N42" i="9"/>
  <c r="L72" i="3" s="1"/>
  <c r="O28" i="6"/>
  <c r="Q28" i="6" s="1"/>
  <c r="O37" i="7"/>
  <c r="Q37" i="7" s="1"/>
  <c r="H42" i="20"/>
  <c r="F84" i="3" s="1"/>
  <c r="O35" i="46"/>
  <c r="Q35" i="46" s="1"/>
  <c r="J42" i="38"/>
  <c r="H107" i="3" s="1"/>
  <c r="J42" i="13"/>
  <c r="H76" i="3" s="1"/>
  <c r="J42" i="28"/>
  <c r="H89" i="3" s="1"/>
  <c r="I42" i="27"/>
  <c r="G90" i="3" s="1"/>
  <c r="O38" i="44"/>
  <c r="Q38" i="44" s="1"/>
  <c r="N42" i="45"/>
  <c r="L100" i="3" s="1"/>
  <c r="O40" i="43"/>
  <c r="Q40" i="43" s="1"/>
  <c r="N42" i="51"/>
  <c r="L94" i="3" s="1"/>
  <c r="O36" i="51"/>
  <c r="Q36" i="51" s="1"/>
  <c r="N42" i="46"/>
  <c r="L99" i="3" s="1"/>
  <c r="I42" i="40"/>
  <c r="G105" i="3" s="1"/>
  <c r="O29" i="40"/>
  <c r="Q29" i="40" s="1"/>
  <c r="O38" i="39"/>
  <c r="Q38" i="39" s="1"/>
  <c r="O40" i="33"/>
  <c r="Q40" i="33" s="1"/>
  <c r="O40" i="1"/>
  <c r="Q40" i="1" s="1"/>
  <c r="O30" i="6"/>
  <c r="Q30" i="6" s="1"/>
  <c r="O38" i="16"/>
  <c r="Q38" i="16" s="1"/>
  <c r="J42" i="54"/>
  <c r="H91" i="3" s="1"/>
  <c r="I42" i="31"/>
  <c r="G114" i="3" s="1"/>
  <c r="J42" i="10"/>
  <c r="H73" i="3" s="1"/>
  <c r="N42" i="54"/>
  <c r="L91" i="3" s="1"/>
  <c r="O36" i="4"/>
  <c r="Q36" i="4" s="1"/>
  <c r="K42" i="9"/>
  <c r="I72" i="3" s="1"/>
  <c r="N42" i="12"/>
  <c r="L75" i="3" s="1"/>
  <c r="G43" i="43"/>
  <c r="Z26" i="43" s="1"/>
  <c r="J42" i="16"/>
  <c r="H79" i="3" s="1"/>
  <c r="H42" i="13"/>
  <c r="F76" i="3" s="1"/>
  <c r="K42" i="35"/>
  <c r="I110" i="3" s="1"/>
  <c r="N42" i="47"/>
  <c r="L98" i="3" s="1"/>
  <c r="I42" i="43"/>
  <c r="I42" i="37"/>
  <c r="G108" i="3" s="1"/>
  <c r="O30" i="13"/>
  <c r="Q30" i="13" s="1"/>
  <c r="I42" i="35"/>
  <c r="G110" i="3" s="1"/>
  <c r="O28" i="55"/>
  <c r="Q28" i="55" s="1"/>
  <c r="I42" i="38"/>
  <c r="G107" i="3" s="1"/>
  <c r="I42" i="54"/>
  <c r="G91" i="3" s="1"/>
  <c r="O39" i="39"/>
  <c r="Q39" i="39" s="1"/>
  <c r="I42" i="10"/>
  <c r="G73" i="3" s="1"/>
  <c r="O37" i="14"/>
  <c r="Q37" i="14" s="1"/>
  <c r="O35" i="22"/>
  <c r="Q35" i="22" s="1"/>
  <c r="J42" i="9"/>
  <c r="H72" i="3" s="1"/>
  <c r="K42" i="12"/>
  <c r="I75" i="3" s="1"/>
  <c r="H42" i="42"/>
  <c r="F103" i="3" s="1"/>
  <c r="K42" i="43"/>
  <c r="I102" i="3" s="1"/>
  <c r="N42" i="27"/>
  <c r="L90" i="3" s="1"/>
  <c r="K42" i="50"/>
  <c r="I95" i="3" s="1"/>
  <c r="I42" i="52"/>
  <c r="G93" i="3" s="1"/>
  <c r="H42" i="51"/>
  <c r="F94" i="3" s="1"/>
  <c r="H42" i="50"/>
  <c r="F95" i="3" s="1"/>
  <c r="H42" i="35"/>
  <c r="F110" i="3" s="1"/>
  <c r="N42" i="15"/>
  <c r="L78" i="3" s="1"/>
  <c r="O27" i="15"/>
  <c r="Q27" i="15" s="1"/>
  <c r="O27" i="16"/>
  <c r="Q27" i="16" s="1"/>
  <c r="H42" i="44"/>
  <c r="F101" i="3" s="1"/>
  <c r="J25" i="51"/>
  <c r="H35" i="3" s="1"/>
  <c r="H25" i="46"/>
  <c r="F40" i="3" s="1"/>
  <c r="H25" i="41"/>
  <c r="H26" i="41" s="1"/>
  <c r="N25" i="40"/>
  <c r="N26" i="40" s="1"/>
  <c r="I26" i="34"/>
  <c r="K26" i="49"/>
  <c r="K43" i="49" s="1"/>
  <c r="O24" i="17"/>
  <c r="Q24" i="17" s="1"/>
  <c r="O24" i="38"/>
  <c r="Q24" i="38" s="1"/>
  <c r="O24" i="6"/>
  <c r="Q24" i="6" s="1"/>
  <c r="E52" i="3"/>
  <c r="G26" i="34"/>
  <c r="G47" i="3"/>
  <c r="K25" i="40"/>
  <c r="K26" i="40" s="1"/>
  <c r="K43" i="40" s="1"/>
  <c r="AD26" i="40" s="1"/>
  <c r="AD43" i="40" s="1"/>
  <c r="J46" i="57" s="1"/>
  <c r="O24" i="28"/>
  <c r="Q24" i="28" s="1"/>
  <c r="O24" i="37"/>
  <c r="Q24" i="37" s="1"/>
  <c r="G26" i="17"/>
  <c r="E21" i="3"/>
  <c r="K25" i="46"/>
  <c r="I40" i="3" s="1"/>
  <c r="O24" i="34"/>
  <c r="Q24" i="34" s="1"/>
  <c r="K26" i="13"/>
  <c r="G38" i="3"/>
  <c r="G37" i="3"/>
  <c r="H36" i="3"/>
  <c r="I51" i="3"/>
  <c r="G36" i="3"/>
  <c r="E46" i="3"/>
  <c r="H25" i="48"/>
  <c r="H26" i="48" s="1"/>
  <c r="H43" i="48" s="1"/>
  <c r="AA26" i="48" s="1"/>
  <c r="AA43" i="48" s="1"/>
  <c r="G38" i="57" s="1"/>
  <c r="I33" i="3"/>
  <c r="H37" i="3"/>
  <c r="J26" i="49"/>
  <c r="K26" i="14"/>
  <c r="I18" i="3"/>
  <c r="H33" i="3"/>
  <c r="J26" i="53"/>
  <c r="I26" i="20"/>
  <c r="O16" i="41"/>
  <c r="Q16" i="41" s="1"/>
  <c r="O20" i="53"/>
  <c r="Q20" i="53" s="1"/>
  <c r="J25" i="9"/>
  <c r="H13" i="3" s="1"/>
  <c r="K25" i="29"/>
  <c r="I29" i="3" s="1"/>
  <c r="K25" i="19"/>
  <c r="K26" i="19" s="1"/>
  <c r="N25" i="48"/>
  <c r="L38" i="3" s="1"/>
  <c r="O19" i="15"/>
  <c r="Q19" i="15" s="1"/>
  <c r="J25" i="14"/>
  <c r="H18" i="3" s="1"/>
  <c r="I25" i="31"/>
  <c r="I26" i="31" s="1"/>
  <c r="I25" i="54"/>
  <c r="H25" i="9"/>
  <c r="H26" i="9" s="1"/>
  <c r="G25" i="28"/>
  <c r="E30" i="3" s="1"/>
  <c r="G25" i="12"/>
  <c r="E16" i="3" s="1"/>
  <c r="G26" i="46"/>
  <c r="G43" i="46" s="1"/>
  <c r="Z26" i="46" s="1"/>
  <c r="Z43" i="46" s="1"/>
  <c r="F40" i="57" s="1"/>
  <c r="K25" i="50"/>
  <c r="I36" i="3" s="1"/>
  <c r="J25" i="34"/>
  <c r="J26" i="34" s="1"/>
  <c r="O15" i="18"/>
  <c r="Q15" i="18" s="1"/>
  <c r="J25" i="13"/>
  <c r="H17" i="3" s="1"/>
  <c r="K25" i="18"/>
  <c r="K26" i="18" s="1"/>
  <c r="K25" i="41"/>
  <c r="K26" i="41" s="1"/>
  <c r="K43" i="41" s="1"/>
  <c r="AD26" i="41" s="1"/>
  <c r="AD43" i="41" s="1"/>
  <c r="J45" i="57" s="1"/>
  <c r="J25" i="20"/>
  <c r="H25" i="3" s="1"/>
  <c r="J25" i="15"/>
  <c r="H19" i="3" s="1"/>
  <c r="H32" i="3"/>
  <c r="O21" i="17"/>
  <c r="Q21" i="17" s="1"/>
  <c r="I25" i="16"/>
  <c r="I25" i="22"/>
  <c r="O19" i="22"/>
  <c r="Q19" i="22" s="1"/>
  <c r="O13" i="29"/>
  <c r="Q13" i="29" s="1"/>
  <c r="H25" i="16"/>
  <c r="H26" i="16" s="1"/>
  <c r="H25" i="55"/>
  <c r="F56" i="3" s="1"/>
  <c r="O14" i="33"/>
  <c r="Q14" i="33" s="1"/>
  <c r="O12" i="51"/>
  <c r="Q12" i="51" s="1"/>
  <c r="H25" i="13"/>
  <c r="F17" i="3" s="1"/>
  <c r="J25" i="16"/>
  <c r="K25" i="22"/>
  <c r="E20" i="3"/>
  <c r="O13" i="5"/>
  <c r="Q13" i="5" s="1"/>
  <c r="O15" i="15"/>
  <c r="Q15" i="15" s="1"/>
  <c r="N25" i="1"/>
  <c r="L7" i="3" s="1"/>
  <c r="N25" i="9"/>
  <c r="N26" i="9" s="1"/>
  <c r="J25" i="25"/>
  <c r="H27" i="3" s="1"/>
  <c r="O11" i="43"/>
  <c r="Q11" i="43" s="1"/>
  <c r="O11" i="20"/>
  <c r="Q11" i="20" s="1"/>
  <c r="O11" i="17"/>
  <c r="Q11" i="17" s="1"/>
  <c r="I26" i="35"/>
  <c r="H25" i="42"/>
  <c r="H26" i="42" s="1"/>
  <c r="N25" i="38"/>
  <c r="I25" i="13"/>
  <c r="I26" i="13" s="1"/>
  <c r="K25" i="17"/>
  <c r="I21" i="3" s="1"/>
  <c r="N25" i="18"/>
  <c r="L22" i="3" s="1"/>
  <c r="N25" i="55"/>
  <c r="N26" i="55" s="1"/>
  <c r="E55" i="3"/>
  <c r="I25" i="55"/>
  <c r="I26" i="55" s="1"/>
  <c r="E53" i="3"/>
  <c r="K25" i="6"/>
  <c r="K26" i="6" s="1"/>
  <c r="J25" i="35"/>
  <c r="J26" i="35" s="1"/>
  <c r="J43" i="35" s="1"/>
  <c r="AC26" i="35" s="1"/>
  <c r="N25" i="53"/>
  <c r="L33" i="3" s="1"/>
  <c r="K25" i="33"/>
  <c r="I53" i="3" s="1"/>
  <c r="G26" i="38"/>
  <c r="G43" i="38" s="1"/>
  <c r="Z26" i="38" s="1"/>
  <c r="Z43" i="38" s="1"/>
  <c r="F48" i="57" s="1"/>
  <c r="E48" i="3"/>
  <c r="K26" i="39"/>
  <c r="I47" i="3"/>
  <c r="E32" i="3"/>
  <c r="G26" i="54"/>
  <c r="G43" i="54" s="1"/>
  <c r="Z26" i="54" s="1"/>
  <c r="G26" i="44"/>
  <c r="G43" i="44" s="1"/>
  <c r="Z26" i="44" s="1"/>
  <c r="Z43" i="44" s="1"/>
  <c r="F42" i="57" s="1"/>
  <c r="E42" i="3"/>
  <c r="L35" i="3"/>
  <c r="E49" i="3"/>
  <c r="G26" i="37"/>
  <c r="G43" i="37" s="1"/>
  <c r="Z26" i="37" s="1"/>
  <c r="Z43" i="37" s="1"/>
  <c r="F49" i="57" s="1"/>
  <c r="I20" i="3"/>
  <c r="K26" i="16"/>
  <c r="J25" i="19"/>
  <c r="H26" i="3" s="1"/>
  <c r="N25" i="39"/>
  <c r="L47" i="3" s="1"/>
  <c r="O10" i="44"/>
  <c r="Q10" i="44" s="1"/>
  <c r="K25" i="43"/>
  <c r="O10" i="46"/>
  <c r="Q10" i="46" s="1"/>
  <c r="Q25" i="46" s="1"/>
  <c r="O40" i="3" s="1"/>
  <c r="O10" i="16"/>
  <c r="Q10" i="16" s="1"/>
  <c r="O10" i="15"/>
  <c r="Q10" i="15" s="1"/>
  <c r="O10" i="50"/>
  <c r="Q10" i="50" s="1"/>
  <c r="O10" i="19"/>
  <c r="Q10" i="19" s="1"/>
  <c r="O10" i="53"/>
  <c r="Q10" i="53" s="1"/>
  <c r="O10" i="54"/>
  <c r="Q10" i="54" s="1"/>
  <c r="O10" i="9"/>
  <c r="Q10" i="9" s="1"/>
  <c r="H25" i="52"/>
  <c r="F34" i="3" s="1"/>
  <c r="O10" i="35"/>
  <c r="Q10" i="35" s="1"/>
  <c r="H41" i="3"/>
  <c r="E36" i="3"/>
  <c r="G26" i="50"/>
  <c r="G43" i="50" s="1"/>
  <c r="Z26" i="50" s="1"/>
  <c r="Z43" i="50" s="1"/>
  <c r="F36" i="57" s="1"/>
  <c r="O10" i="45"/>
  <c r="Q10" i="45" s="1"/>
  <c r="Q25" i="45" s="1"/>
  <c r="AA42" i="27"/>
  <c r="U90" i="3" s="1"/>
  <c r="AH28" i="17"/>
  <c r="AJ28" i="17" s="1"/>
  <c r="O34" i="18"/>
  <c r="Q34" i="18" s="1"/>
  <c r="O10" i="20"/>
  <c r="Q10" i="20" s="1"/>
  <c r="H25" i="22"/>
  <c r="F23" i="3" s="1"/>
  <c r="H25" i="4"/>
  <c r="H26" i="4" s="1"/>
  <c r="O10" i="40"/>
  <c r="Q10" i="40" s="1"/>
  <c r="Q25" i="40" s="1"/>
  <c r="Q26" i="40" s="1"/>
  <c r="O10" i="28"/>
  <c r="Q10" i="28" s="1"/>
  <c r="H25" i="1"/>
  <c r="F7" i="3" s="1"/>
  <c r="H25" i="15"/>
  <c r="F19" i="3" s="1"/>
  <c r="O10" i="17"/>
  <c r="Q10" i="17" s="1"/>
  <c r="O10" i="32"/>
  <c r="Q10" i="32" s="1"/>
  <c r="O10" i="10"/>
  <c r="Q10" i="10" s="1"/>
  <c r="O10" i="12"/>
  <c r="Q10" i="12" s="1"/>
  <c r="E23" i="3"/>
  <c r="G26" i="22"/>
  <c r="G43" i="22" s="1"/>
  <c r="Z26" i="22" s="1"/>
  <c r="K25" i="25"/>
  <c r="K26" i="25" s="1"/>
  <c r="O10" i="29"/>
  <c r="Q10" i="29" s="1"/>
  <c r="O10" i="5"/>
  <c r="Q10" i="5" s="1"/>
  <c r="E19" i="3"/>
  <c r="G26" i="15"/>
  <c r="G43" i="15" s="1"/>
  <c r="Z26" i="15" s="1"/>
  <c r="O10" i="31"/>
  <c r="Q10" i="31" s="1"/>
  <c r="G26" i="53"/>
  <c r="G43" i="53" s="1"/>
  <c r="Z26" i="53" s="1"/>
  <c r="Z43" i="53" s="1"/>
  <c r="F33" i="57" s="1"/>
  <c r="E33" i="3"/>
  <c r="E38" i="3"/>
  <c r="G26" i="48"/>
  <c r="G43" i="48" s="1"/>
  <c r="Z26" i="48" s="1"/>
  <c r="Z43" i="48" s="1"/>
  <c r="F38" i="57" s="1"/>
  <c r="O10" i="37"/>
  <c r="Q10" i="37" s="1"/>
  <c r="E25" i="3"/>
  <c r="G26" i="20"/>
  <c r="G43" i="20" s="1"/>
  <c r="Z26" i="20" s="1"/>
  <c r="Z43" i="20" s="1"/>
  <c r="F25" i="57" s="1"/>
  <c r="O10" i="36"/>
  <c r="Q10" i="36" s="1"/>
  <c r="Q25" i="36" s="1"/>
  <c r="O50" i="3" s="1"/>
  <c r="H25" i="54"/>
  <c r="H26" i="54" s="1"/>
  <c r="K26" i="34"/>
  <c r="O10" i="13"/>
  <c r="Q10" i="13" s="1"/>
  <c r="O10" i="41"/>
  <c r="Q10" i="41" s="1"/>
  <c r="O10" i="7"/>
  <c r="Q10" i="7" s="1"/>
  <c r="O10" i="51"/>
  <c r="Q10" i="51" s="1"/>
  <c r="O10" i="55"/>
  <c r="Q10" i="55" s="1"/>
  <c r="O10" i="27"/>
  <c r="Q10" i="27" s="1"/>
  <c r="E51" i="3"/>
  <c r="G26" i="35"/>
  <c r="G43" i="35" s="1"/>
  <c r="Z26" i="35" s="1"/>
  <c r="Z43" i="35" s="1"/>
  <c r="F51" i="57" s="1"/>
  <c r="H45" i="3"/>
  <c r="J26" i="41"/>
  <c r="I41" i="3"/>
  <c r="K26" i="45"/>
  <c r="J26" i="51"/>
  <c r="J43" i="51" s="1"/>
  <c r="AC26" i="51" s="1"/>
  <c r="I35" i="3"/>
  <c r="K26" i="51"/>
  <c r="O10" i="21"/>
  <c r="Q10" i="21" s="1"/>
  <c r="O10" i="38"/>
  <c r="Q10" i="38" s="1"/>
  <c r="O10" i="42"/>
  <c r="Q10" i="42" s="1"/>
  <c r="G50" i="3"/>
  <c r="E54" i="3"/>
  <c r="G26" i="32"/>
  <c r="G43" i="32" s="1"/>
  <c r="Z26" i="32" s="1"/>
  <c r="Z43" i="32" s="1"/>
  <c r="F54" i="57" s="1"/>
  <c r="G26" i="42"/>
  <c r="G43" i="42" s="1"/>
  <c r="Z26" i="42" s="1"/>
  <c r="Z43" i="42" s="1"/>
  <c r="F44" i="57" s="1"/>
  <c r="E44" i="3"/>
  <c r="G26" i="13"/>
  <c r="G43" i="13" s="1"/>
  <c r="Z26" i="13" s="1"/>
  <c r="Z43" i="13" s="1"/>
  <c r="F17" i="57" s="1"/>
  <c r="E17" i="3"/>
  <c r="I44" i="3"/>
  <c r="J26" i="40"/>
  <c r="J43" i="40" s="1"/>
  <c r="AC26" i="40" s="1"/>
  <c r="AC43" i="40" s="1"/>
  <c r="I46" i="57" s="1"/>
  <c r="H46" i="3"/>
  <c r="I26" i="45"/>
  <c r="I43" i="45" s="1"/>
  <c r="G41" i="3"/>
  <c r="I26" i="38"/>
  <c r="G48" i="3"/>
  <c r="J26" i="14"/>
  <c r="G26" i="41"/>
  <c r="G43" i="41" s="1"/>
  <c r="Z26" i="41" s="1"/>
  <c r="Z43" i="41" s="1"/>
  <c r="F45" i="57" s="1"/>
  <c r="E45" i="3"/>
  <c r="G26" i="29"/>
  <c r="E29" i="3"/>
  <c r="K25" i="9"/>
  <c r="K26" i="9" s="1"/>
  <c r="J25" i="29"/>
  <c r="J26" i="29" s="1"/>
  <c r="O10" i="47"/>
  <c r="Q10" i="47" s="1"/>
  <c r="Q25" i="47" s="1"/>
  <c r="Q26" i="47" s="1"/>
  <c r="L56" i="3"/>
  <c r="E41" i="3"/>
  <c r="G26" i="45"/>
  <c r="G43" i="45" s="1"/>
  <c r="Z26" i="45" s="1"/>
  <c r="Z43" i="45" s="1"/>
  <c r="F41" i="57" s="1"/>
  <c r="G26" i="36"/>
  <c r="G43" i="36" s="1"/>
  <c r="Z26" i="36" s="1"/>
  <c r="Z43" i="36" s="1"/>
  <c r="F50" i="57" s="1"/>
  <c r="E50" i="3"/>
  <c r="G26" i="7"/>
  <c r="G43" i="7" s="1"/>
  <c r="Z26" i="7" s="1"/>
  <c r="E11" i="3"/>
  <c r="G35" i="3"/>
  <c r="I26" i="51"/>
  <c r="I22" i="3"/>
  <c r="K26" i="21"/>
  <c r="K43" i="21" s="1"/>
  <c r="I24" i="3"/>
  <c r="E56" i="3"/>
  <c r="G26" i="55"/>
  <c r="G43" i="55" s="1"/>
  <c r="Z26" i="55" s="1"/>
  <c r="Z43" i="55" s="1"/>
  <c r="F56" i="57" s="1"/>
  <c r="G26" i="47"/>
  <c r="G43" i="47" s="1"/>
  <c r="Z26" i="47" s="1"/>
  <c r="Z43" i="47" s="1"/>
  <c r="F39" i="57" s="1"/>
  <c r="E39" i="3"/>
  <c r="O10" i="18"/>
  <c r="Q10" i="18" s="1"/>
  <c r="L46" i="3"/>
  <c r="N25" i="19"/>
  <c r="N26" i="19" s="1"/>
  <c r="AH21" i="5"/>
  <c r="AJ21" i="5" s="1"/>
  <c r="AH14" i="9"/>
  <c r="AJ14" i="9" s="1"/>
  <c r="AH16" i="11"/>
  <c r="AJ16" i="11" s="1"/>
  <c r="AH13" i="13"/>
  <c r="AJ13" i="13" s="1"/>
  <c r="AH23" i="14"/>
  <c r="AJ23" i="14" s="1"/>
  <c r="AH23" i="18"/>
  <c r="AJ23" i="18" s="1"/>
  <c r="AH22" i="21"/>
  <c r="AJ22" i="21" s="1"/>
  <c r="AH18" i="20"/>
  <c r="AJ18" i="20" s="1"/>
  <c r="AH14" i="19"/>
  <c r="AJ14" i="19" s="1"/>
  <c r="AH22" i="19"/>
  <c r="AJ22" i="19" s="1"/>
  <c r="AH16" i="29"/>
  <c r="AJ16" i="29" s="1"/>
  <c r="AH24" i="29"/>
  <c r="AJ24" i="29" s="1"/>
  <c r="AH19" i="28"/>
  <c r="AJ19" i="28" s="1"/>
  <c r="N42" i="17"/>
  <c r="L80" i="3" s="1"/>
  <c r="O34" i="17"/>
  <c r="Q34" i="17" s="1"/>
  <c r="O34" i="4"/>
  <c r="Q34" i="4" s="1"/>
  <c r="AH27" i="12"/>
  <c r="AJ27" i="12" s="1"/>
  <c r="L50" i="3"/>
  <c r="N26" i="36"/>
  <c r="AH11" i="51"/>
  <c r="AJ11" i="51" s="1"/>
  <c r="AH10" i="50"/>
  <c r="AJ10" i="50" s="1"/>
  <c r="AH18" i="48"/>
  <c r="AJ18" i="48" s="1"/>
  <c r="AH22" i="48"/>
  <c r="AJ22" i="48" s="1"/>
  <c r="AH17" i="46"/>
  <c r="AJ17" i="46" s="1"/>
  <c r="AH17" i="44"/>
  <c r="AJ17" i="44" s="1"/>
  <c r="AH17" i="40"/>
  <c r="AJ17" i="40" s="1"/>
  <c r="AH22" i="53"/>
  <c r="AJ22" i="53" s="1"/>
  <c r="AH20" i="47"/>
  <c r="AJ20" i="47" s="1"/>
  <c r="AH12" i="46"/>
  <c r="AJ12" i="46" s="1"/>
  <c r="AH20" i="46"/>
  <c r="AJ20" i="46" s="1"/>
  <c r="AH20" i="45"/>
  <c r="AJ20" i="45" s="1"/>
  <c r="AH20" i="44"/>
  <c r="AJ20" i="44" s="1"/>
  <c r="AH12" i="42"/>
  <c r="AJ12" i="42" s="1"/>
  <c r="AH20" i="42"/>
  <c r="AJ20" i="42" s="1"/>
  <c r="AH12" i="41"/>
  <c r="AJ12" i="41" s="1"/>
  <c r="AH12" i="40"/>
  <c r="AJ12" i="40" s="1"/>
  <c r="AH20" i="40"/>
  <c r="AJ20" i="40" s="1"/>
  <c r="AH12" i="39"/>
  <c r="AJ12" i="39" s="1"/>
  <c r="AH24" i="50"/>
  <c r="AJ24" i="50" s="1"/>
  <c r="AH13" i="44"/>
  <c r="AJ13" i="44" s="1"/>
  <c r="AH21" i="42"/>
  <c r="AJ21" i="42" s="1"/>
  <c r="AH21" i="38"/>
  <c r="AJ21" i="38" s="1"/>
  <c r="AH16" i="47"/>
  <c r="AJ16" i="47" s="1"/>
  <c r="AH19" i="45"/>
  <c r="AJ19" i="45" s="1"/>
  <c r="AH11" i="44"/>
  <c r="AJ11" i="44" s="1"/>
  <c r="AH14" i="40"/>
  <c r="AJ14" i="40" s="1"/>
  <c r="AH12" i="37"/>
  <c r="AJ12" i="37" s="1"/>
  <c r="L52" i="3"/>
  <c r="L53" i="3"/>
  <c r="AG25" i="31"/>
  <c r="AA55" i="3" s="1"/>
  <c r="AG25" i="17"/>
  <c r="AA21" i="3" s="1"/>
  <c r="AH17" i="4"/>
  <c r="AJ17" i="4" s="1"/>
  <c r="AH22" i="4"/>
  <c r="AJ22" i="4" s="1"/>
  <c r="AH14" i="5"/>
  <c r="AJ14" i="5" s="1"/>
  <c r="N26" i="7"/>
  <c r="AH13" i="51"/>
  <c r="AJ13" i="51" s="1"/>
  <c r="AH19" i="51"/>
  <c r="AJ19" i="51" s="1"/>
  <c r="AH23" i="51"/>
  <c r="AJ23" i="51" s="1"/>
  <c r="AH16" i="48"/>
  <c r="AJ16" i="48" s="1"/>
  <c r="AH20" i="48"/>
  <c r="AJ20" i="48" s="1"/>
  <c r="AH24" i="48"/>
  <c r="AJ24" i="48" s="1"/>
  <c r="AH17" i="47"/>
  <c r="AJ17" i="47" s="1"/>
  <c r="AH17" i="45"/>
  <c r="AJ17" i="45" s="1"/>
  <c r="AH17" i="43"/>
  <c r="AJ17" i="43" s="1"/>
  <c r="AH17" i="41"/>
  <c r="AJ17" i="41" s="1"/>
  <c r="AH24" i="53"/>
  <c r="AJ24" i="53" s="1"/>
  <c r="AH15" i="47"/>
  <c r="AJ15" i="47" s="1"/>
  <c r="AH23" i="47"/>
  <c r="AJ23" i="47" s="1"/>
  <c r="AH15" i="46"/>
  <c r="AJ15" i="46" s="1"/>
  <c r="AH23" i="46"/>
  <c r="AJ23" i="46" s="1"/>
  <c r="AH15" i="45"/>
  <c r="AJ15" i="45" s="1"/>
  <c r="AH15" i="44"/>
  <c r="AJ15" i="44" s="1"/>
  <c r="AH23" i="44"/>
  <c r="AJ23" i="44" s="1"/>
  <c r="AH15" i="43"/>
  <c r="AJ15" i="43" s="1"/>
  <c r="AH23" i="43"/>
  <c r="AJ23" i="43" s="1"/>
  <c r="AH15" i="42"/>
  <c r="AJ15" i="42" s="1"/>
  <c r="AH23" i="41"/>
  <c r="AJ23" i="41" s="1"/>
  <c r="AH23" i="40"/>
  <c r="AJ23" i="40" s="1"/>
  <c r="AH23" i="39"/>
  <c r="AJ23" i="39" s="1"/>
  <c r="AH20" i="38"/>
  <c r="AJ20" i="38" s="1"/>
  <c r="AH15" i="32"/>
  <c r="AJ15" i="32" s="1"/>
  <c r="AH13" i="42"/>
  <c r="AJ13" i="42" s="1"/>
  <c r="AH21" i="40"/>
  <c r="AJ21" i="40" s="1"/>
  <c r="AH19" i="47"/>
  <c r="AJ19" i="47" s="1"/>
  <c r="AH16" i="45"/>
  <c r="AJ16" i="45" s="1"/>
  <c r="AH14" i="44"/>
  <c r="AJ14" i="44" s="1"/>
  <c r="AH19" i="41"/>
  <c r="AJ19" i="41" s="1"/>
  <c r="AH11" i="40"/>
  <c r="AJ11" i="40" s="1"/>
  <c r="AH16" i="37"/>
  <c r="AJ16" i="37" s="1"/>
  <c r="AH24" i="37"/>
  <c r="AJ24" i="37" s="1"/>
  <c r="AH16" i="32"/>
  <c r="AJ16" i="32" s="1"/>
  <c r="AH20" i="32"/>
  <c r="AJ20" i="32" s="1"/>
  <c r="AH24" i="32"/>
  <c r="AJ24" i="32" s="1"/>
  <c r="AH13" i="31"/>
  <c r="AJ13" i="31" s="1"/>
  <c r="AH21" i="31"/>
  <c r="AJ21" i="31" s="1"/>
  <c r="AH13" i="54"/>
  <c r="AJ13" i="54" s="1"/>
  <c r="AH17" i="54"/>
  <c r="AJ17" i="54" s="1"/>
  <c r="AH21" i="54"/>
  <c r="AJ21" i="54" s="1"/>
  <c r="AH11" i="11"/>
  <c r="AJ11" i="11" s="1"/>
  <c r="AH13" i="15"/>
  <c r="AJ13" i="15" s="1"/>
  <c r="AH17" i="15"/>
  <c r="AJ17" i="15" s="1"/>
  <c r="AH15" i="16"/>
  <c r="AJ15" i="16" s="1"/>
  <c r="AH24" i="16"/>
  <c r="AJ24" i="16" s="1"/>
  <c r="AH11" i="17"/>
  <c r="AJ11" i="17" s="1"/>
  <c r="AH15" i="17"/>
  <c r="AJ15" i="17" s="1"/>
  <c r="AH23" i="17"/>
  <c r="AJ23" i="17" s="1"/>
  <c r="AH12" i="36"/>
  <c r="AJ12" i="36" s="1"/>
  <c r="AH20" i="36"/>
  <c r="AJ20" i="36" s="1"/>
  <c r="AH18" i="31"/>
  <c r="AJ18" i="31" s="1"/>
  <c r="AH16" i="1"/>
  <c r="AJ16" i="1" s="1"/>
  <c r="AH24" i="1"/>
  <c r="AJ24" i="1" s="1"/>
  <c r="AH15" i="4"/>
  <c r="AJ15" i="4" s="1"/>
  <c r="AH13" i="5"/>
  <c r="AJ13" i="5" s="1"/>
  <c r="AH22" i="5"/>
  <c r="AJ22" i="5" s="1"/>
  <c r="AH13" i="6"/>
  <c r="AJ13" i="6" s="1"/>
  <c r="AH17" i="6"/>
  <c r="AJ17" i="6" s="1"/>
  <c r="AH24" i="6"/>
  <c r="AJ24" i="6" s="1"/>
  <c r="AH12" i="7"/>
  <c r="AJ12" i="7" s="1"/>
  <c r="AH12" i="10"/>
  <c r="AJ12" i="10" s="1"/>
  <c r="AH16" i="10"/>
  <c r="AJ16" i="10" s="1"/>
  <c r="AH20" i="10"/>
  <c r="AJ20" i="10" s="1"/>
  <c r="AH22" i="11"/>
  <c r="AJ22" i="11" s="1"/>
  <c r="AH16" i="12"/>
  <c r="AJ16" i="12" s="1"/>
  <c r="AH20" i="12"/>
  <c r="AJ20" i="12" s="1"/>
  <c r="AH24" i="12"/>
  <c r="AJ24" i="12" s="1"/>
  <c r="AH12" i="13"/>
  <c r="AJ12" i="13" s="1"/>
  <c r="AH16" i="13"/>
  <c r="AJ16" i="13" s="1"/>
  <c r="AH20" i="13"/>
  <c r="AJ20" i="13" s="1"/>
  <c r="AH18" i="33"/>
  <c r="AJ18" i="33" s="1"/>
  <c r="AG42" i="20"/>
  <c r="AA84" i="3" s="1"/>
  <c r="AH24" i="13"/>
  <c r="AJ24" i="13" s="1"/>
  <c r="AH24" i="14"/>
  <c r="AJ24" i="14" s="1"/>
  <c r="AH18" i="16"/>
  <c r="AJ18" i="16" s="1"/>
  <c r="AH15" i="18"/>
  <c r="AJ15" i="18" s="1"/>
  <c r="AH23" i="21"/>
  <c r="AJ23" i="21" s="1"/>
  <c r="AH22" i="44"/>
  <c r="AJ22" i="44" s="1"/>
  <c r="AH14" i="43"/>
  <c r="AJ14" i="43" s="1"/>
  <c r="AH19" i="40"/>
  <c r="AJ19" i="40" s="1"/>
  <c r="AH11" i="39"/>
  <c r="AJ11" i="39" s="1"/>
  <c r="AH19" i="31"/>
  <c r="AJ19" i="31" s="1"/>
  <c r="AH15" i="55"/>
  <c r="AJ15" i="55" s="1"/>
  <c r="AH19" i="55"/>
  <c r="AJ19" i="55" s="1"/>
  <c r="AH23" i="55"/>
  <c r="AJ23" i="55" s="1"/>
  <c r="AH20" i="54"/>
  <c r="AJ20" i="54" s="1"/>
  <c r="AH24" i="54"/>
  <c r="AJ24" i="54" s="1"/>
  <c r="AH11" i="5"/>
  <c r="AJ11" i="5" s="1"/>
  <c r="AH17" i="5"/>
  <c r="AJ17" i="5" s="1"/>
  <c r="AH14" i="8"/>
  <c r="AJ14" i="8" s="1"/>
  <c r="AH18" i="8"/>
  <c r="AJ18" i="8" s="1"/>
  <c r="AH22" i="8"/>
  <c r="AJ22" i="8" s="1"/>
  <c r="AH13" i="9"/>
  <c r="AJ13" i="9" s="1"/>
  <c r="AH17" i="9"/>
  <c r="AJ17" i="9" s="1"/>
  <c r="AH21" i="9"/>
  <c r="AJ21" i="9" s="1"/>
  <c r="AH11" i="10"/>
  <c r="AJ11" i="10" s="1"/>
  <c r="AH12" i="11"/>
  <c r="AJ12" i="11" s="1"/>
  <c r="AH20" i="11"/>
  <c r="AJ20" i="11" s="1"/>
  <c r="AH14" i="12"/>
  <c r="AJ14" i="12" s="1"/>
  <c r="AH16" i="14"/>
  <c r="AJ16" i="14" s="1"/>
  <c r="AH20" i="14"/>
  <c r="AJ20" i="14" s="1"/>
  <c r="AH12" i="15"/>
  <c r="AJ12" i="15" s="1"/>
  <c r="AH16" i="15"/>
  <c r="AJ16" i="15" s="1"/>
  <c r="AH20" i="15"/>
  <c r="AJ20" i="15" s="1"/>
  <c r="AH24" i="15"/>
  <c r="AJ24" i="15" s="1"/>
  <c r="AH12" i="16"/>
  <c r="AJ12" i="16" s="1"/>
  <c r="AH16" i="16"/>
  <c r="AJ16" i="16" s="1"/>
  <c r="AH12" i="17"/>
  <c r="AJ12" i="17" s="1"/>
  <c r="AH16" i="17"/>
  <c r="AJ16" i="17" s="1"/>
  <c r="AH20" i="17"/>
  <c r="AJ20" i="17" s="1"/>
  <c r="AH24" i="17"/>
  <c r="AJ24" i="17" s="1"/>
  <c r="AH22" i="18"/>
  <c r="AJ22" i="18" s="1"/>
  <c r="AH16" i="22"/>
  <c r="AJ16" i="22" s="1"/>
  <c r="AH24" i="22"/>
  <c r="AJ24" i="22" s="1"/>
  <c r="AH13" i="21"/>
  <c r="AJ13" i="21" s="1"/>
  <c r="AH21" i="19"/>
  <c r="AJ21" i="19" s="1"/>
  <c r="AH17" i="8"/>
  <c r="AJ17" i="8" s="1"/>
  <c r="AH17" i="16"/>
  <c r="AJ17" i="16" s="1"/>
  <c r="AH11" i="55"/>
  <c r="AJ11" i="55" s="1"/>
  <c r="AH23" i="5"/>
  <c r="AJ23" i="5" s="1"/>
  <c r="AH15" i="8"/>
  <c r="AJ15" i="8" s="1"/>
  <c r="AH24" i="9"/>
  <c r="AJ24" i="9" s="1"/>
  <c r="AH23" i="29"/>
  <c r="AJ23" i="29" s="1"/>
  <c r="AH18" i="28"/>
  <c r="AJ18" i="28" s="1"/>
  <c r="AH17" i="35"/>
  <c r="AJ17" i="35" s="1"/>
  <c r="AH18" i="1"/>
  <c r="AJ18" i="1" s="1"/>
  <c r="AH22" i="25"/>
  <c r="AJ22" i="25" s="1"/>
  <c r="AH14" i="27"/>
  <c r="AJ14" i="27" s="1"/>
  <c r="O41" i="16"/>
  <c r="Q41" i="16" s="1"/>
  <c r="AH30" i="29"/>
  <c r="AJ30" i="29" s="1"/>
  <c r="AH40" i="28"/>
  <c r="AJ40" i="28" s="1"/>
  <c r="AH12" i="6"/>
  <c r="AJ12" i="6" s="1"/>
  <c r="AH19" i="8"/>
  <c r="AJ19" i="8" s="1"/>
  <c r="AH11" i="29"/>
  <c r="AJ11" i="29" s="1"/>
  <c r="AH14" i="29"/>
  <c r="AJ14" i="29" s="1"/>
  <c r="AH12" i="27"/>
  <c r="AJ12" i="27" s="1"/>
  <c r="N42" i="16"/>
  <c r="L79" i="3" s="1"/>
  <c r="O30" i="29"/>
  <c r="Q30" i="29" s="1"/>
  <c r="AH14" i="33"/>
  <c r="AJ14" i="33" s="1"/>
  <c r="O28" i="19"/>
  <c r="Q28" i="19" s="1"/>
  <c r="O37" i="25"/>
  <c r="Q37" i="25" s="1"/>
  <c r="AH31" i="21"/>
  <c r="AJ31" i="21" s="1"/>
  <c r="AJ42" i="56"/>
  <c r="AD87" i="3" s="1"/>
  <c r="Q26" i="56"/>
  <c r="Q43" i="56" s="1"/>
  <c r="AJ26" i="56" s="1"/>
  <c r="O28" i="3"/>
  <c r="O26" i="56"/>
  <c r="O43" i="56" s="1"/>
  <c r="AH26" i="56" s="1"/>
  <c r="M28" i="3"/>
  <c r="AH14" i="53"/>
  <c r="AJ14" i="53" s="1"/>
  <c r="AH16" i="5"/>
  <c r="AJ16" i="5" s="1"/>
  <c r="O15" i="6"/>
  <c r="Q15" i="6" s="1"/>
  <c r="AH19" i="6"/>
  <c r="AJ19" i="6" s="1"/>
  <c r="AH34" i="18"/>
  <c r="AJ34" i="18" s="1"/>
  <c r="AH14" i="22"/>
  <c r="AJ14" i="22" s="1"/>
  <c r="AH42" i="56"/>
  <c r="AD42" i="20"/>
  <c r="X84" i="3" s="1"/>
  <c r="AH30" i="20"/>
  <c r="AJ30" i="20" s="1"/>
  <c r="J57" i="3"/>
  <c r="J58" i="3" s="1"/>
  <c r="AH19" i="10"/>
  <c r="AJ19" i="10" s="1"/>
  <c r="O29" i="7"/>
  <c r="Q29" i="7" s="1"/>
  <c r="K106" i="3"/>
  <c r="M43" i="39"/>
  <c r="AF26" i="39" s="1"/>
  <c r="AF43" i="39" s="1"/>
  <c r="L47" i="57" s="1"/>
  <c r="AD25" i="7"/>
  <c r="X11" i="3" s="1"/>
  <c r="AH39" i="4"/>
  <c r="AJ39" i="4" s="1"/>
  <c r="O22" i="1"/>
  <c r="Q22" i="1" s="1"/>
  <c r="AH12" i="4"/>
  <c r="AJ12" i="4" s="1"/>
  <c r="AH16" i="4"/>
  <c r="AJ16" i="4" s="1"/>
  <c r="O11" i="6"/>
  <c r="Q11" i="6" s="1"/>
  <c r="O21" i="6"/>
  <c r="Q21" i="6" s="1"/>
  <c r="O23" i="6"/>
  <c r="Q23" i="6" s="1"/>
  <c r="O21" i="4"/>
  <c r="Q21" i="4" s="1"/>
  <c r="O40" i="21"/>
  <c r="Q40" i="21" s="1"/>
  <c r="AH40" i="22"/>
  <c r="AJ40" i="22" s="1"/>
  <c r="AH38" i="54"/>
  <c r="AJ38" i="54" s="1"/>
  <c r="AH20" i="22"/>
  <c r="AJ20" i="22" s="1"/>
  <c r="AF26" i="33"/>
  <c r="AF43" i="33" s="1"/>
  <c r="L53" i="57" s="1"/>
  <c r="M43" i="13"/>
  <c r="AF26" i="13" s="1"/>
  <c r="AF43" i="13" s="1"/>
  <c r="L17" i="57" s="1"/>
  <c r="K56" i="3"/>
  <c r="M26" i="55"/>
  <c r="M43" i="55" s="1"/>
  <c r="K42" i="3"/>
  <c r="M26" i="44"/>
  <c r="M43" i="44" s="1"/>
  <c r="AF26" i="44" s="1"/>
  <c r="AF43" i="44" s="1"/>
  <c r="L42" i="57" s="1"/>
  <c r="K13" i="3"/>
  <c r="M26" i="9"/>
  <c r="M43" i="9" s="1"/>
  <c r="AF26" i="9" s="1"/>
  <c r="AF43" i="9" s="1"/>
  <c r="L13" i="57" s="1"/>
  <c r="L55" i="3"/>
  <c r="I104" i="3"/>
  <c r="H48" i="3"/>
  <c r="J26" i="38"/>
  <c r="H43" i="3"/>
  <c r="J26" i="43"/>
  <c r="J26" i="36"/>
  <c r="H50" i="3"/>
  <c r="AG25" i="50"/>
  <c r="AA36" i="3" s="1"/>
  <c r="AG25" i="48"/>
  <c r="AA38" i="3" s="1"/>
  <c r="O20" i="4"/>
  <c r="Q20" i="4" s="1"/>
  <c r="Z29" i="3"/>
  <c r="AF26" i="29"/>
  <c r="AF43" i="29" s="1"/>
  <c r="L29" i="57" s="1"/>
  <c r="AH15" i="53"/>
  <c r="AJ15" i="53" s="1"/>
  <c r="AH23" i="53"/>
  <c r="AJ23" i="53" s="1"/>
  <c r="AH13" i="52"/>
  <c r="AJ13" i="52" s="1"/>
  <c r="AH19" i="52"/>
  <c r="AJ19" i="52" s="1"/>
  <c r="AH20" i="50"/>
  <c r="AJ20" i="50" s="1"/>
  <c r="AH23" i="49"/>
  <c r="AJ23" i="49" s="1"/>
  <c r="K107" i="3"/>
  <c r="M43" i="38"/>
  <c r="AF26" i="38" s="1"/>
  <c r="AH17" i="52"/>
  <c r="AJ17" i="52" s="1"/>
  <c r="AH12" i="52"/>
  <c r="AJ12" i="52" s="1"/>
  <c r="AH18" i="52"/>
  <c r="AJ18" i="52" s="1"/>
  <c r="AH11" i="50"/>
  <c r="AJ11" i="50" s="1"/>
  <c r="AH14" i="49"/>
  <c r="AJ14" i="49" s="1"/>
  <c r="AH18" i="49"/>
  <c r="AJ18" i="49" s="1"/>
  <c r="AH22" i="49"/>
  <c r="AJ22" i="49" s="1"/>
  <c r="AH15" i="48"/>
  <c r="AJ15" i="48" s="1"/>
  <c r="AH13" i="48"/>
  <c r="AJ13" i="48" s="1"/>
  <c r="AH18" i="47"/>
  <c r="AJ18" i="47" s="1"/>
  <c r="AH18" i="45"/>
  <c r="AJ18" i="45" s="1"/>
  <c r="AH21" i="43"/>
  <c r="AJ21" i="43" s="1"/>
  <c r="AH13" i="41"/>
  <c r="AJ13" i="41" s="1"/>
  <c r="AH21" i="39"/>
  <c r="AJ21" i="39" s="1"/>
  <c r="AH16" i="46"/>
  <c r="AJ16" i="46" s="1"/>
  <c r="AH22" i="46"/>
  <c r="AJ22" i="46" s="1"/>
  <c r="AH22" i="43"/>
  <c r="AJ22" i="43" s="1"/>
  <c r="AH19" i="39"/>
  <c r="AJ19" i="39" s="1"/>
  <c r="AH11" i="38"/>
  <c r="AJ11" i="38" s="1"/>
  <c r="AH15" i="36"/>
  <c r="AJ15" i="36" s="1"/>
  <c r="AH23" i="36"/>
  <c r="AJ23" i="36" s="1"/>
  <c r="AH22" i="35"/>
  <c r="AJ22" i="35" s="1"/>
  <c r="AH14" i="34"/>
  <c r="AJ14" i="34" s="1"/>
  <c r="AH11" i="33"/>
  <c r="AJ11" i="33" s="1"/>
  <c r="AH19" i="33"/>
  <c r="AJ19" i="33" s="1"/>
  <c r="AH16" i="55"/>
  <c r="AJ16" i="55" s="1"/>
  <c r="AH20" i="55"/>
  <c r="AJ20" i="55" s="1"/>
  <c r="AH24" i="55"/>
  <c r="AJ24" i="55" s="1"/>
  <c r="AH21" i="4"/>
  <c r="AJ21" i="4" s="1"/>
  <c r="AH19" i="4"/>
  <c r="AJ19" i="4" s="1"/>
  <c r="AH19" i="18"/>
  <c r="AJ19" i="18" s="1"/>
  <c r="AH18" i="5"/>
  <c r="AJ18" i="5" s="1"/>
  <c r="AH21" i="6"/>
  <c r="AJ21" i="6" s="1"/>
  <c r="AH19" i="7"/>
  <c r="AJ19" i="7" s="1"/>
  <c r="AH22" i="9"/>
  <c r="AJ22" i="9" s="1"/>
  <c r="AH13" i="11"/>
  <c r="AJ13" i="11" s="1"/>
  <c r="AH12" i="12"/>
  <c r="AJ12" i="12" s="1"/>
  <c r="AH11" i="13"/>
  <c r="AJ11" i="13" s="1"/>
  <c r="AH15" i="13"/>
  <c r="AJ15" i="13" s="1"/>
  <c r="AH23" i="13"/>
  <c r="AJ23" i="13" s="1"/>
  <c r="AH15" i="14"/>
  <c r="AJ15" i="14" s="1"/>
  <c r="AH12" i="18"/>
  <c r="AJ12" i="18" s="1"/>
  <c r="AH16" i="18"/>
  <c r="AJ16" i="18" s="1"/>
  <c r="AH20" i="18"/>
  <c r="AJ20" i="18" s="1"/>
  <c r="AH22" i="22"/>
  <c r="AJ22" i="22" s="1"/>
  <c r="AH24" i="21"/>
  <c r="AJ24" i="21" s="1"/>
  <c r="AH12" i="20"/>
  <c r="AJ12" i="20" s="1"/>
  <c r="AH16" i="20"/>
  <c r="AJ16" i="20" s="1"/>
  <c r="AH20" i="20"/>
  <c r="AJ20" i="20" s="1"/>
  <c r="AH24" i="20"/>
  <c r="AJ24" i="20" s="1"/>
  <c r="AH16" i="19"/>
  <c r="AJ16" i="19" s="1"/>
  <c r="AH20" i="19"/>
  <c r="AJ20" i="19" s="1"/>
  <c r="AH11" i="28"/>
  <c r="AJ11" i="28" s="1"/>
  <c r="AH37" i="13"/>
  <c r="AJ37" i="13" s="1"/>
  <c r="K26" i="50"/>
  <c r="K43" i="50" s="1"/>
  <c r="AD26" i="50" s="1"/>
  <c r="H40" i="3"/>
  <c r="J26" i="46"/>
  <c r="J43" i="46" s="1"/>
  <c r="AC26" i="46" s="1"/>
  <c r="AC43" i="46" s="1"/>
  <c r="I40" i="57" s="1"/>
  <c r="H42" i="3"/>
  <c r="J26" i="44"/>
  <c r="AF43" i="19"/>
  <c r="L26" i="57" s="1"/>
  <c r="AH22" i="55"/>
  <c r="AJ22" i="55" s="1"/>
  <c r="AH15" i="7"/>
  <c r="AJ15" i="7" s="1"/>
  <c r="AH19" i="11"/>
  <c r="AJ19" i="11" s="1"/>
  <c r="AH11" i="15"/>
  <c r="AJ11" i="15" s="1"/>
  <c r="AH19" i="15"/>
  <c r="AJ19" i="15" s="1"/>
  <c r="AH23" i="15"/>
  <c r="AJ23" i="15" s="1"/>
  <c r="AH13" i="16"/>
  <c r="AJ13" i="16" s="1"/>
  <c r="AH20" i="16"/>
  <c r="AJ20" i="16" s="1"/>
  <c r="AH13" i="17"/>
  <c r="AJ13" i="17" s="1"/>
  <c r="AH17" i="17"/>
  <c r="AJ17" i="17" s="1"/>
  <c r="AH21" i="17"/>
  <c r="AJ21" i="17" s="1"/>
  <c r="AH21" i="18"/>
  <c r="AJ21" i="18" s="1"/>
  <c r="AH23" i="22"/>
  <c r="AJ23" i="22" s="1"/>
  <c r="AH20" i="5"/>
  <c r="AJ20" i="5" s="1"/>
  <c r="AH16" i="36"/>
  <c r="AJ16" i="36" s="1"/>
  <c r="AH22" i="31"/>
  <c r="AJ22" i="31" s="1"/>
  <c r="AH11" i="1"/>
  <c r="AJ11" i="1" s="1"/>
  <c r="AH11" i="6"/>
  <c r="AJ11" i="6" s="1"/>
  <c r="AH20" i="6"/>
  <c r="AJ20" i="6" s="1"/>
  <c r="AH20" i="7"/>
  <c r="AJ20" i="7" s="1"/>
  <c r="AH14" i="10"/>
  <c r="AJ14" i="10" s="1"/>
  <c r="AH18" i="10"/>
  <c r="AJ18" i="10" s="1"/>
  <c r="AH11" i="12"/>
  <c r="AJ11" i="12" s="1"/>
  <c r="AH14" i="13"/>
  <c r="AJ14" i="13" s="1"/>
  <c r="AH18" i="13"/>
  <c r="AJ18" i="13" s="1"/>
  <c r="AH22" i="13"/>
  <c r="AJ22" i="13" s="1"/>
  <c r="AH12" i="14"/>
  <c r="AJ12" i="14" s="1"/>
  <c r="AH23" i="16"/>
  <c r="AJ23" i="16" s="1"/>
  <c r="AH13" i="18"/>
  <c r="AJ13" i="18" s="1"/>
  <c r="AH17" i="18"/>
  <c r="AJ17" i="18" s="1"/>
  <c r="AH15" i="21"/>
  <c r="AJ15" i="21" s="1"/>
  <c r="AH21" i="21"/>
  <c r="AJ21" i="21" s="1"/>
  <c r="AH19" i="44"/>
  <c r="AJ19" i="44" s="1"/>
  <c r="AH11" i="43"/>
  <c r="AJ11" i="43" s="1"/>
  <c r="AH22" i="40"/>
  <c r="AJ22" i="40" s="1"/>
  <c r="AH14" i="39"/>
  <c r="AJ14" i="39" s="1"/>
  <c r="AH15" i="31"/>
  <c r="AJ15" i="31" s="1"/>
  <c r="AH23" i="31"/>
  <c r="AJ23" i="31" s="1"/>
  <c r="AH13" i="55"/>
  <c r="AJ13" i="55" s="1"/>
  <c r="AH17" i="55"/>
  <c r="AJ17" i="55" s="1"/>
  <c r="AH21" i="55"/>
  <c r="AJ21" i="55" s="1"/>
  <c r="AH14" i="54"/>
  <c r="AJ14" i="54" s="1"/>
  <c r="AH18" i="54"/>
  <c r="AJ18" i="54" s="1"/>
  <c r="AH22" i="54"/>
  <c r="AJ22" i="54" s="1"/>
  <c r="AH14" i="1"/>
  <c r="AJ14" i="1" s="1"/>
  <c r="AH22" i="1"/>
  <c r="AJ22" i="1" s="1"/>
  <c r="AH15" i="5"/>
  <c r="AJ15" i="5" s="1"/>
  <c r="AH12" i="8"/>
  <c r="AJ12" i="8" s="1"/>
  <c r="AH16" i="8"/>
  <c r="AJ16" i="8" s="1"/>
  <c r="AH20" i="8"/>
  <c r="AJ20" i="8" s="1"/>
  <c r="AH24" i="8"/>
  <c r="AJ24" i="8" s="1"/>
  <c r="AH11" i="9"/>
  <c r="AJ11" i="9" s="1"/>
  <c r="AH19" i="9"/>
  <c r="AJ19" i="9" s="1"/>
  <c r="AH23" i="9"/>
  <c r="AJ23" i="9" s="1"/>
  <c r="AH21" i="10"/>
  <c r="AJ21" i="10" s="1"/>
  <c r="AH17" i="12"/>
  <c r="AJ17" i="12" s="1"/>
  <c r="AH14" i="14"/>
  <c r="AJ14" i="14" s="1"/>
  <c r="AH18" i="14"/>
  <c r="AJ18" i="14" s="1"/>
  <c r="AH14" i="15"/>
  <c r="AJ14" i="15" s="1"/>
  <c r="AH18" i="15"/>
  <c r="AJ18" i="15" s="1"/>
  <c r="AH14" i="16"/>
  <c r="AJ14" i="16" s="1"/>
  <c r="AH14" i="17"/>
  <c r="AJ14" i="17" s="1"/>
  <c r="AH18" i="17"/>
  <c r="AJ18" i="17" s="1"/>
  <c r="AH11" i="22"/>
  <c r="AJ11" i="22" s="1"/>
  <c r="AH19" i="22"/>
  <c r="AJ19" i="22" s="1"/>
  <c r="AH19" i="19"/>
  <c r="AJ19" i="19" s="1"/>
  <c r="O14" i="1"/>
  <c r="Q14" i="1" s="1"/>
  <c r="AH23" i="7"/>
  <c r="AJ23" i="7" s="1"/>
  <c r="AH18" i="9"/>
  <c r="AJ18" i="9" s="1"/>
  <c r="AD25" i="14"/>
  <c r="X18" i="3" s="1"/>
  <c r="AH19" i="14"/>
  <c r="AJ19" i="14" s="1"/>
  <c r="AH13" i="19"/>
  <c r="AJ13" i="19" s="1"/>
  <c r="AG25" i="29"/>
  <c r="AA29" i="3" s="1"/>
  <c r="AH24" i="46"/>
  <c r="AJ24" i="46" s="1"/>
  <c r="AH18" i="43"/>
  <c r="AJ18" i="43" s="1"/>
  <c r="AH18" i="41"/>
  <c r="AJ18" i="41" s="1"/>
  <c r="AH18" i="39"/>
  <c r="AJ18" i="39" s="1"/>
  <c r="AH10" i="38"/>
  <c r="AJ10" i="38" s="1"/>
  <c r="AH19" i="37"/>
  <c r="AJ19" i="37" s="1"/>
  <c r="AH11" i="4"/>
  <c r="AJ11" i="4" s="1"/>
  <c r="AH22" i="10"/>
  <c r="AJ22" i="10" s="1"/>
  <c r="O36" i="7"/>
  <c r="Q36" i="7" s="1"/>
  <c r="AH21" i="35"/>
  <c r="AJ21" i="35" s="1"/>
  <c r="AH16" i="31"/>
  <c r="AJ16" i="31" s="1"/>
  <c r="AH24" i="31"/>
  <c r="AJ24" i="31" s="1"/>
  <c r="O10" i="1"/>
  <c r="Q10" i="1" s="1"/>
  <c r="AH15" i="1"/>
  <c r="AJ15" i="1" s="1"/>
  <c r="AH15" i="12"/>
  <c r="AJ15" i="12" s="1"/>
  <c r="AH21" i="12"/>
  <c r="AJ21" i="12" s="1"/>
  <c r="AH13" i="29"/>
  <c r="AJ13" i="29" s="1"/>
  <c r="AH21" i="29"/>
  <c r="AJ21" i="29" s="1"/>
  <c r="O38" i="21"/>
  <c r="Q38" i="21" s="1"/>
  <c r="AD42" i="17"/>
  <c r="X80" i="3" s="1"/>
  <c r="AC42" i="28"/>
  <c r="W89" i="3" s="1"/>
  <c r="AH36" i="28"/>
  <c r="AJ36" i="28" s="1"/>
  <c r="AH38" i="28"/>
  <c r="AJ38" i="28" s="1"/>
  <c r="O15" i="4"/>
  <c r="Q15" i="4" s="1"/>
  <c r="O18" i="1"/>
  <c r="Q18" i="1" s="1"/>
  <c r="AH18" i="4"/>
  <c r="AJ18" i="4" s="1"/>
  <c r="O22" i="19"/>
  <c r="Q22" i="19" s="1"/>
  <c r="O30" i="4"/>
  <c r="Q30" i="4" s="1"/>
  <c r="O38" i="29"/>
  <c r="Q38" i="29" s="1"/>
  <c r="O10" i="4"/>
  <c r="Q10" i="4" s="1"/>
  <c r="AH12" i="55"/>
  <c r="AJ12" i="55" s="1"/>
  <c r="O17" i="27"/>
  <c r="Q17" i="27" s="1"/>
  <c r="O35" i="1"/>
  <c r="Q35" i="1" s="1"/>
  <c r="O19" i="4"/>
  <c r="Q19" i="4" s="1"/>
  <c r="AH22" i="28"/>
  <c r="AJ22" i="28" s="1"/>
  <c r="AH36" i="7"/>
  <c r="AJ36" i="7" s="1"/>
  <c r="AH37" i="8"/>
  <c r="AJ37" i="8" s="1"/>
  <c r="AH32" i="22"/>
  <c r="AJ32" i="22" s="1"/>
  <c r="AH14" i="52"/>
  <c r="AJ14" i="52" s="1"/>
  <c r="O23" i="11"/>
  <c r="Q23" i="11" s="1"/>
  <c r="M43" i="15"/>
  <c r="AF26" i="15" s="1"/>
  <c r="AF43" i="15" s="1"/>
  <c r="L19" i="57" s="1"/>
  <c r="K15" i="3"/>
  <c r="M26" i="11"/>
  <c r="M43" i="11" s="1"/>
  <c r="AF26" i="11" s="1"/>
  <c r="AF43" i="11" s="1"/>
  <c r="L15" i="57" s="1"/>
  <c r="H53" i="3"/>
  <c r="J26" i="33"/>
  <c r="I32" i="3"/>
  <c r="K26" i="54"/>
  <c r="K43" i="54" s="1"/>
  <c r="AD26" i="54" s="1"/>
  <c r="N26" i="37"/>
  <c r="N43" i="37" s="1"/>
  <c r="L49" i="3"/>
  <c r="M43" i="1"/>
  <c r="AF26" i="1" s="1"/>
  <c r="AF43" i="1" s="1"/>
  <c r="L7" i="57" s="1"/>
  <c r="M43" i="16"/>
  <c r="AF26" i="16" s="1"/>
  <c r="AF43" i="16" s="1"/>
  <c r="L20" i="57" s="1"/>
  <c r="AF26" i="6"/>
  <c r="AF43" i="6" s="1"/>
  <c r="L10" i="57" s="1"/>
  <c r="AH18" i="7"/>
  <c r="AJ18" i="7" s="1"/>
  <c r="AH24" i="7"/>
  <c r="AJ24" i="7" s="1"/>
  <c r="AH31" i="19"/>
  <c r="AJ31" i="19" s="1"/>
  <c r="AH23" i="12"/>
  <c r="AJ23" i="12" s="1"/>
  <c r="O21" i="10"/>
  <c r="Q21" i="10" s="1"/>
  <c r="O36" i="18"/>
  <c r="Q36" i="18" s="1"/>
  <c r="N42" i="21"/>
  <c r="L83" i="3" s="1"/>
  <c r="AG42" i="27"/>
  <c r="AA90" i="3" s="1"/>
  <c r="AH35" i="27"/>
  <c r="AJ35" i="27" s="1"/>
  <c r="O19" i="6"/>
  <c r="Q19" i="6" s="1"/>
  <c r="O29" i="14"/>
  <c r="Q29" i="14" s="1"/>
  <c r="O35" i="14"/>
  <c r="Q35" i="14" s="1"/>
  <c r="J42" i="15"/>
  <c r="H78" i="3" s="1"/>
  <c r="AH35" i="15"/>
  <c r="AJ35" i="15" s="1"/>
  <c r="AH36" i="29"/>
  <c r="AJ36" i="29" s="1"/>
  <c r="AH16" i="21"/>
  <c r="AJ16" i="21" s="1"/>
  <c r="O30" i="9"/>
  <c r="Q30" i="9" s="1"/>
  <c r="O38" i="9"/>
  <c r="Q38" i="9" s="1"/>
  <c r="O29" i="25"/>
  <c r="Q29" i="25" s="1"/>
  <c r="AH24" i="27"/>
  <c r="AJ24" i="27" s="1"/>
  <c r="O41" i="1"/>
  <c r="Q41" i="1" s="1"/>
  <c r="O41" i="8"/>
  <c r="Q41" i="8" s="1"/>
  <c r="H42" i="21"/>
  <c r="F83" i="3" s="1"/>
  <c r="N26" i="35"/>
  <c r="L51" i="3"/>
  <c r="K26" i="36"/>
  <c r="I50" i="3"/>
  <c r="N26" i="46"/>
  <c r="L40" i="3"/>
  <c r="J26" i="42"/>
  <c r="H44" i="3"/>
  <c r="AF26" i="51"/>
  <c r="AF43" i="51" s="1"/>
  <c r="L35" i="57" s="1"/>
  <c r="M43" i="4"/>
  <c r="AF26" i="4" s="1"/>
  <c r="AF43" i="4" s="1"/>
  <c r="L8" i="57" s="1"/>
  <c r="AJ10" i="29"/>
  <c r="AJ37" i="51"/>
  <c r="AB25" i="52"/>
  <c r="V34" i="3" s="1"/>
  <c r="AH10" i="52"/>
  <c r="AG25" i="32"/>
  <c r="AA54" i="3" s="1"/>
  <c r="AB25" i="14"/>
  <c r="V18" i="3" s="1"/>
  <c r="AG25" i="36"/>
  <c r="AG25" i="11"/>
  <c r="AA15" i="3" s="1"/>
  <c r="AG25" i="20"/>
  <c r="AA25" i="3" s="1"/>
  <c r="AG12" i="9"/>
  <c r="AG25" i="9" s="1"/>
  <c r="AA13" i="3" s="1"/>
  <c r="Z25" i="9"/>
  <c r="T13" i="3" s="1"/>
  <c r="AA12" i="9"/>
  <c r="AA25" i="9" s="1"/>
  <c r="U13" i="3" s="1"/>
  <c r="AC12" i="9"/>
  <c r="AC25" i="9" s="1"/>
  <c r="W13" i="3" s="1"/>
  <c r="AD12" i="9"/>
  <c r="AD25" i="9" s="1"/>
  <c r="X13" i="3" s="1"/>
  <c r="I27" i="3"/>
  <c r="AH10" i="33"/>
  <c r="AB25" i="33"/>
  <c r="V53" i="3" s="1"/>
  <c r="AG35" i="22"/>
  <c r="AG42" i="22" s="1"/>
  <c r="AA82" i="3" s="1"/>
  <c r="AC35" i="22"/>
  <c r="AC42" i="22" s="1"/>
  <c r="W82" i="3" s="1"/>
  <c r="AD35" i="22"/>
  <c r="AD42" i="22" s="1"/>
  <c r="X82" i="3" s="1"/>
  <c r="AA35" i="22"/>
  <c r="AA42" i="22" s="1"/>
  <c r="U82" i="3" s="1"/>
  <c r="AG22" i="16"/>
  <c r="AG25" i="16" s="1"/>
  <c r="AA20" i="3" s="1"/>
  <c r="AC22" i="16"/>
  <c r="AC25" i="16" s="1"/>
  <c r="AD22" i="16"/>
  <c r="AD25" i="16" s="1"/>
  <c r="X20" i="3" s="1"/>
  <c r="AA22" i="16"/>
  <c r="AA25" i="16" s="1"/>
  <c r="U20" i="3" s="1"/>
  <c r="I26" i="3"/>
  <c r="I26" i="52"/>
  <c r="G34" i="3"/>
  <c r="H42" i="16"/>
  <c r="F79" i="3" s="1"/>
  <c r="H42" i="9"/>
  <c r="F72" i="3" s="1"/>
  <c r="AA25" i="5"/>
  <c r="U9" i="3" s="1"/>
  <c r="AH10" i="10"/>
  <c r="AJ10" i="10" s="1"/>
  <c r="Z33" i="3"/>
  <c r="AF26" i="53"/>
  <c r="AF43" i="53" s="1"/>
  <c r="L33" i="57" s="1"/>
  <c r="AB25" i="51"/>
  <c r="K93" i="3"/>
  <c r="M43" i="52"/>
  <c r="AF26" i="52" s="1"/>
  <c r="AF43" i="52" s="1"/>
  <c r="L34" i="57" s="1"/>
  <c r="AG25" i="53"/>
  <c r="AG25" i="52"/>
  <c r="AA34" i="3" s="1"/>
  <c r="AG25" i="35"/>
  <c r="AG25" i="34"/>
  <c r="AA52" i="3" s="1"/>
  <c r="I42" i="33"/>
  <c r="N27" i="33"/>
  <c r="N42" i="33" s="1"/>
  <c r="L112" i="3" s="1"/>
  <c r="K27" i="33"/>
  <c r="K42" i="33" s="1"/>
  <c r="G42" i="33"/>
  <c r="H27" i="33"/>
  <c r="J27" i="33"/>
  <c r="J42" i="33" s="1"/>
  <c r="AG25" i="10"/>
  <c r="AA14" i="3" s="1"/>
  <c r="AH10" i="43"/>
  <c r="AB25" i="43"/>
  <c r="AB25" i="41"/>
  <c r="AB25" i="39"/>
  <c r="T55" i="3"/>
  <c r="AD25" i="5"/>
  <c r="X9" i="3" s="1"/>
  <c r="E22" i="3"/>
  <c r="G26" i="18"/>
  <c r="AH16" i="7"/>
  <c r="AJ16" i="7" s="1"/>
  <c r="AA25" i="7"/>
  <c r="U11" i="3" s="1"/>
  <c r="AG25" i="8"/>
  <c r="AA12" i="3" s="1"/>
  <c r="AG25" i="14"/>
  <c r="AA18" i="3" s="1"/>
  <c r="Q27" i="21"/>
  <c r="AB25" i="54"/>
  <c r="AH11" i="18"/>
  <c r="AJ11" i="18" s="1"/>
  <c r="I42" i="13"/>
  <c r="O27" i="13"/>
  <c r="Q27" i="13" s="1"/>
  <c r="AH17" i="14"/>
  <c r="AJ17" i="14" s="1"/>
  <c r="E26" i="3"/>
  <c r="G26" i="19"/>
  <c r="AH37" i="1"/>
  <c r="AJ37" i="1" s="1"/>
  <c r="AH33" i="9"/>
  <c r="AH20" i="9"/>
  <c r="AJ20" i="9" s="1"/>
  <c r="AG12" i="19"/>
  <c r="AG25" i="19" s="1"/>
  <c r="AA26" i="3" s="1"/>
  <c r="AA12" i="19"/>
  <c r="AC12" i="19"/>
  <c r="AC25" i="19" s="1"/>
  <c r="W26" i="3" s="1"/>
  <c r="Z25" i="19"/>
  <c r="T26" i="3" s="1"/>
  <c r="AD12" i="19"/>
  <c r="AD25" i="19" s="1"/>
  <c r="X26" i="3" s="1"/>
  <c r="AG17" i="28"/>
  <c r="AG25" i="28" s="1"/>
  <c r="AA30" i="3" s="1"/>
  <c r="AC17" i="28"/>
  <c r="AC25" i="28" s="1"/>
  <c r="W30" i="3" s="1"/>
  <c r="Z25" i="28"/>
  <c r="T30" i="3" s="1"/>
  <c r="AD17" i="28"/>
  <c r="AD25" i="28" s="1"/>
  <c r="X30" i="3" s="1"/>
  <c r="AA17" i="28"/>
  <c r="O13" i="27"/>
  <c r="Q13" i="27" s="1"/>
  <c r="J42" i="21"/>
  <c r="AC42" i="17"/>
  <c r="W80" i="3" s="1"/>
  <c r="AH30" i="28"/>
  <c r="AJ30" i="28" s="1"/>
  <c r="AH32" i="28"/>
  <c r="AJ32" i="28" s="1"/>
  <c r="AH31" i="27"/>
  <c r="AJ31" i="27" s="1"/>
  <c r="AH37" i="27"/>
  <c r="AJ37" i="27" s="1"/>
  <c r="AH39" i="27"/>
  <c r="AJ39" i="27" s="1"/>
  <c r="AH41" i="27"/>
  <c r="AJ41" i="27" s="1"/>
  <c r="O12" i="4"/>
  <c r="Q12" i="4" s="1"/>
  <c r="AH27" i="16"/>
  <c r="AH10" i="1"/>
  <c r="AA25" i="1"/>
  <c r="U7" i="3" s="1"/>
  <c r="AH14" i="4"/>
  <c r="AJ14" i="4" s="1"/>
  <c r="N25" i="6"/>
  <c r="O18" i="8"/>
  <c r="Q18" i="8" s="1"/>
  <c r="I25" i="9"/>
  <c r="AG12" i="25"/>
  <c r="AG25" i="25" s="1"/>
  <c r="AA27" i="3" s="1"/>
  <c r="Z25" i="25"/>
  <c r="T27" i="3" s="1"/>
  <c r="AC12" i="25"/>
  <c r="AC25" i="25" s="1"/>
  <c r="W27" i="3" s="1"/>
  <c r="AD12" i="25"/>
  <c r="AD25" i="25" s="1"/>
  <c r="X27" i="3" s="1"/>
  <c r="AA12" i="25"/>
  <c r="AA25" i="25" s="1"/>
  <c r="U27" i="3" s="1"/>
  <c r="G26" i="28"/>
  <c r="G43" i="28" s="1"/>
  <c r="I25" i="28"/>
  <c r="J15" i="28"/>
  <c r="J25" i="28" s="1"/>
  <c r="K15" i="28"/>
  <c r="K25" i="28" s="1"/>
  <c r="H15" i="28"/>
  <c r="H25" i="28" s="1"/>
  <c r="N15" i="28"/>
  <c r="N25" i="28" s="1"/>
  <c r="O19" i="27"/>
  <c r="Q19" i="27" s="1"/>
  <c r="O29" i="1"/>
  <c r="Q29" i="1" s="1"/>
  <c r="O37" i="1"/>
  <c r="Q37" i="1" s="1"/>
  <c r="O38" i="4"/>
  <c r="Q38" i="4" s="1"/>
  <c r="O33" i="14"/>
  <c r="Q33" i="14" s="1"/>
  <c r="O28" i="15"/>
  <c r="Q28" i="15" s="1"/>
  <c r="I42" i="15"/>
  <c r="O29" i="16"/>
  <c r="I42" i="22"/>
  <c r="O27" i="22"/>
  <c r="O36" i="21"/>
  <c r="Q36" i="21" s="1"/>
  <c r="AG29" i="14"/>
  <c r="AG42" i="14" s="1"/>
  <c r="AA77" i="3" s="1"/>
  <c r="AC29" i="14"/>
  <c r="AC42" i="14" s="1"/>
  <c r="W77" i="3" s="1"/>
  <c r="AD29" i="14"/>
  <c r="AD42" i="14" s="1"/>
  <c r="X77" i="3" s="1"/>
  <c r="AA29" i="14"/>
  <c r="AH27" i="14"/>
  <c r="AB42" i="14"/>
  <c r="V77" i="3" s="1"/>
  <c r="AH35" i="21"/>
  <c r="AJ35" i="21" s="1"/>
  <c r="X26" i="19"/>
  <c r="X43" i="19" s="1"/>
  <c r="K25" i="4"/>
  <c r="AG25" i="33"/>
  <c r="AA53" i="3" s="1"/>
  <c r="AB25" i="25"/>
  <c r="V27" i="3" s="1"/>
  <c r="J42" i="12"/>
  <c r="H75" i="3" s="1"/>
  <c r="O36" i="19"/>
  <c r="Q36" i="19" s="1"/>
  <c r="AH34" i="13"/>
  <c r="AJ34" i="13" s="1"/>
  <c r="AH27" i="13"/>
  <c r="AH33" i="20"/>
  <c r="AJ33" i="20" s="1"/>
  <c r="O17" i="11"/>
  <c r="Q17" i="11" s="1"/>
  <c r="J33" i="1"/>
  <c r="J42" i="1" s="1"/>
  <c r="H66" i="3" s="1"/>
  <c r="K33" i="1"/>
  <c r="K42" i="1" s="1"/>
  <c r="H33" i="1"/>
  <c r="H42" i="1" s="1"/>
  <c r="F66" i="3" s="1"/>
  <c r="N33" i="1"/>
  <c r="N42" i="1" s="1"/>
  <c r="L66" i="3" s="1"/>
  <c r="G42" i="1"/>
  <c r="E66" i="3" s="1"/>
  <c r="H31" i="6"/>
  <c r="N31" i="6"/>
  <c r="N42" i="6" s="1"/>
  <c r="L69" i="3" s="1"/>
  <c r="J31" i="6"/>
  <c r="J42" i="6" s="1"/>
  <c r="H69" i="3" s="1"/>
  <c r="K31" i="6"/>
  <c r="K42" i="6" s="1"/>
  <c r="G42" i="6"/>
  <c r="E69" i="3" s="1"/>
  <c r="O30" i="8"/>
  <c r="Q30" i="8" s="1"/>
  <c r="H31" i="22"/>
  <c r="J31" i="22"/>
  <c r="J42" i="22" s="1"/>
  <c r="K31" i="22"/>
  <c r="K42" i="22" s="1"/>
  <c r="N31" i="22"/>
  <c r="N42" i="22" s="1"/>
  <c r="O32" i="21"/>
  <c r="Q32" i="21" s="1"/>
  <c r="O33" i="20"/>
  <c r="AH29" i="5"/>
  <c r="AH37" i="5"/>
  <c r="AJ37" i="5" s="1"/>
  <c r="AH40" i="5"/>
  <c r="AJ40" i="5" s="1"/>
  <c r="AH39" i="7"/>
  <c r="AJ39" i="7" s="1"/>
  <c r="AG32" i="8"/>
  <c r="AG42" i="8" s="1"/>
  <c r="AA71" i="3" s="1"/>
  <c r="AA32" i="8"/>
  <c r="AC32" i="8"/>
  <c r="AC42" i="8" s="1"/>
  <c r="W71" i="3" s="1"/>
  <c r="AD32" i="8"/>
  <c r="AD42" i="8" s="1"/>
  <c r="X71" i="3" s="1"/>
  <c r="AH34" i="12"/>
  <c r="AJ34" i="12" s="1"/>
  <c r="AA37" i="12"/>
  <c r="AG37" i="12"/>
  <c r="AG42" i="12" s="1"/>
  <c r="AA75" i="3" s="1"/>
  <c r="AC37" i="12"/>
  <c r="AC42" i="12" s="1"/>
  <c r="W75" i="3" s="1"/>
  <c r="AD37" i="12"/>
  <c r="AD42" i="12" s="1"/>
  <c r="X75" i="3" s="1"/>
  <c r="AH40" i="29"/>
  <c r="AJ40" i="29" s="1"/>
  <c r="O14" i="4"/>
  <c r="Q14" i="4" s="1"/>
  <c r="AH10" i="39"/>
  <c r="AJ10" i="39" s="1"/>
  <c r="I25" i="11"/>
  <c r="J20" i="11"/>
  <c r="J25" i="11" s="1"/>
  <c r="K20" i="11"/>
  <c r="N20" i="11"/>
  <c r="N25" i="11" s="1"/>
  <c r="H20" i="11"/>
  <c r="AG10" i="12"/>
  <c r="AG25" i="12" s="1"/>
  <c r="AA16" i="3" s="1"/>
  <c r="AB25" i="12"/>
  <c r="V16" i="3" s="1"/>
  <c r="AC10" i="12"/>
  <c r="AC25" i="12" s="1"/>
  <c r="W16" i="3" s="1"/>
  <c r="Z25" i="12"/>
  <c r="T16" i="3" s="1"/>
  <c r="AD10" i="12"/>
  <c r="AD25" i="12" s="1"/>
  <c r="X16" i="3" s="1"/>
  <c r="AA10" i="12"/>
  <c r="AA25" i="12" s="1"/>
  <c r="U16" i="3" s="1"/>
  <c r="AH13" i="14"/>
  <c r="AJ13" i="14" s="1"/>
  <c r="AH19" i="16"/>
  <c r="AJ19" i="16" s="1"/>
  <c r="H25" i="25"/>
  <c r="O23" i="25"/>
  <c r="Q23" i="25" s="1"/>
  <c r="L41" i="3"/>
  <c r="N26" i="45"/>
  <c r="N43" i="45" s="1"/>
  <c r="AH10" i="35"/>
  <c r="AJ10" i="35" s="1"/>
  <c r="G43" i="9"/>
  <c r="M43" i="46"/>
  <c r="AF26" i="46" s="1"/>
  <c r="AF43" i="46" s="1"/>
  <c r="L40" i="57" s="1"/>
  <c r="M43" i="22"/>
  <c r="AF26" i="22" s="1"/>
  <c r="AF43" i="22" s="1"/>
  <c r="L23" i="57" s="1"/>
  <c r="G43" i="16"/>
  <c r="I39" i="3"/>
  <c r="K26" i="47"/>
  <c r="K43" i="47" s="1"/>
  <c r="O12" i="52"/>
  <c r="Q12" i="52" s="1"/>
  <c r="M43" i="17"/>
  <c r="AF26" i="17" s="1"/>
  <c r="AF43" i="17" s="1"/>
  <c r="L21" i="57" s="1"/>
  <c r="AF43" i="28"/>
  <c r="L30" i="57" s="1"/>
  <c r="Z56" i="3"/>
  <c r="AF26" i="55"/>
  <c r="AF43" i="55" s="1"/>
  <c r="L56" i="57" s="1"/>
  <c r="V33" i="3"/>
  <c r="K102" i="3"/>
  <c r="M43" i="43"/>
  <c r="AF26" i="43" s="1"/>
  <c r="AF43" i="43" s="1"/>
  <c r="L43" i="57" s="1"/>
  <c r="AB42" i="33"/>
  <c r="V112" i="3" s="1"/>
  <c r="AD27" i="33"/>
  <c r="AD42" i="33" s="1"/>
  <c r="X112" i="3" s="1"/>
  <c r="AG27" i="33"/>
  <c r="AG42" i="33" s="1"/>
  <c r="AA112" i="3" s="1"/>
  <c r="AA27" i="33"/>
  <c r="AA42" i="33" s="1"/>
  <c r="U112" i="3" s="1"/>
  <c r="AC27" i="33"/>
  <c r="AC42" i="33" s="1"/>
  <c r="W112" i="3" s="1"/>
  <c r="Z42" i="33"/>
  <c r="T112" i="3" s="1"/>
  <c r="AB25" i="9"/>
  <c r="V13" i="3" s="1"/>
  <c r="AD25" i="18"/>
  <c r="X22" i="3" s="1"/>
  <c r="E76" i="3"/>
  <c r="AH27" i="17"/>
  <c r="AB42" i="17"/>
  <c r="V80" i="3" s="1"/>
  <c r="AG23" i="4"/>
  <c r="AG25" i="4" s="1"/>
  <c r="AA8" i="3" s="1"/>
  <c r="AA23" i="4"/>
  <c r="AA25" i="4" s="1"/>
  <c r="U8" i="3" s="1"/>
  <c r="AD23" i="4"/>
  <c r="AD25" i="4" s="1"/>
  <c r="X8" i="3" s="1"/>
  <c r="AC23" i="4"/>
  <c r="AC25" i="4" s="1"/>
  <c r="W8" i="3" s="1"/>
  <c r="E78" i="3"/>
  <c r="AB42" i="19"/>
  <c r="V85" i="3" s="1"/>
  <c r="E8" i="3"/>
  <c r="G26" i="4"/>
  <c r="AH10" i="25"/>
  <c r="I34" i="3"/>
  <c r="K26" i="52"/>
  <c r="K43" i="52" s="1"/>
  <c r="AD26" i="52" s="1"/>
  <c r="N26" i="39"/>
  <c r="AH28" i="38"/>
  <c r="AJ28" i="38" s="1"/>
  <c r="Q28" i="37"/>
  <c r="AH29" i="8"/>
  <c r="AJ29" i="8" s="1"/>
  <c r="K70" i="3"/>
  <c r="M43" i="7"/>
  <c r="AF26" i="7" s="1"/>
  <c r="AF43" i="7" s="1"/>
  <c r="L11" i="57" s="1"/>
  <c r="Z86" i="3"/>
  <c r="AF43" i="25"/>
  <c r="L27" i="57" s="1"/>
  <c r="K74" i="3"/>
  <c r="K68" i="3"/>
  <c r="M43" i="5"/>
  <c r="AF26" i="5" s="1"/>
  <c r="AF43" i="5" s="1"/>
  <c r="L9" i="57" s="1"/>
  <c r="AG25" i="43"/>
  <c r="AA43" i="3" s="1"/>
  <c r="AG25" i="41"/>
  <c r="AG25" i="39"/>
  <c r="AA47" i="3" s="1"/>
  <c r="I42" i="34"/>
  <c r="J27" i="34"/>
  <c r="J42" i="34" s="1"/>
  <c r="H27" i="34"/>
  <c r="H42" i="34" s="1"/>
  <c r="F111" i="3" s="1"/>
  <c r="N27" i="34"/>
  <c r="N42" i="34" s="1"/>
  <c r="L111" i="3" s="1"/>
  <c r="G42" i="34"/>
  <c r="K27" i="34"/>
  <c r="K42" i="34" s="1"/>
  <c r="I111" i="3" s="1"/>
  <c r="AB25" i="5"/>
  <c r="V9" i="3" s="1"/>
  <c r="AH10" i="5"/>
  <c r="AB25" i="7"/>
  <c r="V11" i="3" s="1"/>
  <c r="AH10" i="7"/>
  <c r="AH10" i="15"/>
  <c r="AB25" i="55"/>
  <c r="V56" i="3" s="1"/>
  <c r="AB25" i="16"/>
  <c r="V20" i="3" s="1"/>
  <c r="AB25" i="18"/>
  <c r="V22" i="3" s="1"/>
  <c r="AB25" i="28"/>
  <c r="V30" i="3" s="1"/>
  <c r="AH10" i="28"/>
  <c r="AJ10" i="28" s="1"/>
  <c r="AG25" i="54"/>
  <c r="AB25" i="19"/>
  <c r="V26" i="3" s="1"/>
  <c r="AH10" i="19"/>
  <c r="AJ10" i="19" s="1"/>
  <c r="AH38" i="8"/>
  <c r="AJ38" i="8" s="1"/>
  <c r="AB25" i="44"/>
  <c r="AB25" i="42"/>
  <c r="V44" i="3" s="1"/>
  <c r="AH10" i="42"/>
  <c r="AB25" i="40"/>
  <c r="AB25" i="38"/>
  <c r="O11" i="19"/>
  <c r="Q11" i="19" s="1"/>
  <c r="I25" i="19"/>
  <c r="AH10" i="16"/>
  <c r="AJ10" i="16" s="1"/>
  <c r="O21" i="27"/>
  <c r="Q21" i="27" s="1"/>
  <c r="O31" i="1"/>
  <c r="Q31" i="1" s="1"/>
  <c r="E80" i="3"/>
  <c r="G43" i="17"/>
  <c r="Z26" i="17" s="1"/>
  <c r="Z43" i="17" s="1"/>
  <c r="F21" i="57" s="1"/>
  <c r="O37" i="22"/>
  <c r="Q37" i="22" s="1"/>
  <c r="AH33" i="17"/>
  <c r="AJ33" i="17" s="1"/>
  <c r="AH36" i="17"/>
  <c r="AJ36" i="17" s="1"/>
  <c r="AH28" i="28"/>
  <c r="AJ28" i="28" s="1"/>
  <c r="AA42" i="28"/>
  <c r="U89" i="3" s="1"/>
  <c r="AG42" i="28"/>
  <c r="AA89" i="3" s="1"/>
  <c r="AH29" i="27"/>
  <c r="AJ29" i="27" s="1"/>
  <c r="AH33" i="27"/>
  <c r="AJ33" i="27" s="1"/>
  <c r="O41" i="15"/>
  <c r="Q41" i="15" s="1"/>
  <c r="AH10" i="22"/>
  <c r="I25" i="5"/>
  <c r="H11" i="5"/>
  <c r="G25" i="5"/>
  <c r="N11" i="5"/>
  <c r="N25" i="5" s="1"/>
  <c r="J11" i="5"/>
  <c r="J25" i="5" s="1"/>
  <c r="K11" i="5"/>
  <c r="K25" i="5" s="1"/>
  <c r="E10" i="3"/>
  <c r="G26" i="6"/>
  <c r="O13" i="6"/>
  <c r="Q13" i="6" s="1"/>
  <c r="O17" i="6"/>
  <c r="Q17" i="6" s="1"/>
  <c r="O12" i="9"/>
  <c r="Q12" i="9" s="1"/>
  <c r="O20" i="9"/>
  <c r="Q20" i="9" s="1"/>
  <c r="AH19" i="29"/>
  <c r="AJ19" i="29" s="1"/>
  <c r="O12" i="28"/>
  <c r="O23" i="28"/>
  <c r="Q23" i="28" s="1"/>
  <c r="K42" i="16"/>
  <c r="E83" i="3"/>
  <c r="G43" i="21"/>
  <c r="AG42" i="19"/>
  <c r="AA85" i="3" s="1"/>
  <c r="O33" i="12"/>
  <c r="Q33" i="12" s="1"/>
  <c r="AH38" i="16"/>
  <c r="AJ38" i="16" s="1"/>
  <c r="I25" i="29"/>
  <c r="AG10" i="27"/>
  <c r="AG25" i="27" s="1"/>
  <c r="AA31" i="3" s="1"/>
  <c r="AB25" i="27"/>
  <c r="V31" i="3" s="1"/>
  <c r="AC10" i="27"/>
  <c r="AC25" i="27" s="1"/>
  <c r="W31" i="3" s="1"/>
  <c r="AD10" i="27"/>
  <c r="AD25" i="27" s="1"/>
  <c r="X31" i="3" s="1"/>
  <c r="Z25" i="27"/>
  <c r="T31" i="3" s="1"/>
  <c r="AA10" i="27"/>
  <c r="AA25" i="27" s="1"/>
  <c r="U31" i="3" s="1"/>
  <c r="I42" i="1"/>
  <c r="G66" i="3" s="1"/>
  <c r="O27" i="1"/>
  <c r="O36" i="12"/>
  <c r="Q36" i="12" s="1"/>
  <c r="O32" i="18"/>
  <c r="Q32" i="18" s="1"/>
  <c r="O41" i="22"/>
  <c r="Q41" i="22" s="1"/>
  <c r="I42" i="25"/>
  <c r="G86" i="3" s="1"/>
  <c r="H32" i="25"/>
  <c r="H42" i="25" s="1"/>
  <c r="F86" i="3" s="1"/>
  <c r="K32" i="25"/>
  <c r="K42" i="25" s="1"/>
  <c r="I86" i="3" s="1"/>
  <c r="N32" i="25"/>
  <c r="N42" i="25" s="1"/>
  <c r="L86" i="3" s="1"/>
  <c r="J32" i="25"/>
  <c r="J42" i="25" s="1"/>
  <c r="H86" i="3" s="1"/>
  <c r="AB42" i="20"/>
  <c r="V84" i="3" s="1"/>
  <c r="X43" i="13"/>
  <c r="AH10" i="54"/>
  <c r="O29" i="17"/>
  <c r="AH10" i="34"/>
  <c r="O15" i="27"/>
  <c r="Q15" i="27" s="1"/>
  <c r="I42" i="5"/>
  <c r="G68" i="3" s="1"/>
  <c r="G42" i="5"/>
  <c r="E68" i="3" s="1"/>
  <c r="J27" i="5"/>
  <c r="J42" i="5" s="1"/>
  <c r="H68" i="3" s="1"/>
  <c r="H27" i="5"/>
  <c r="H42" i="5" s="1"/>
  <c r="F68" i="3" s="1"/>
  <c r="K27" i="5"/>
  <c r="K42" i="5" s="1"/>
  <c r="I68" i="3" s="1"/>
  <c r="N27" i="5"/>
  <c r="N42" i="5" s="1"/>
  <c r="L68" i="3" s="1"/>
  <c r="O39" i="6"/>
  <c r="Q39" i="6" s="1"/>
  <c r="O38" i="8"/>
  <c r="Q38" i="8" s="1"/>
  <c r="O38" i="18"/>
  <c r="Q38" i="18" s="1"/>
  <c r="AB42" i="7"/>
  <c r="V70" i="3" s="1"/>
  <c r="AD31" i="7"/>
  <c r="AD42" i="7" s="1"/>
  <c r="X70" i="3" s="1"/>
  <c r="AA31" i="7"/>
  <c r="AG31" i="7"/>
  <c r="AG42" i="7" s="1"/>
  <c r="AA70" i="3" s="1"/>
  <c r="AC31" i="7"/>
  <c r="AC42" i="7" s="1"/>
  <c r="W70" i="3" s="1"/>
  <c r="AH39" i="18"/>
  <c r="AJ39" i="18" s="1"/>
  <c r="AB42" i="22"/>
  <c r="V82" i="3" s="1"/>
  <c r="AH41" i="21"/>
  <c r="AJ41" i="21" s="1"/>
  <c r="AH32" i="54"/>
  <c r="X26" i="12"/>
  <c r="X43" i="12" s="1"/>
  <c r="AG14" i="21"/>
  <c r="AG25" i="21" s="1"/>
  <c r="AA24" i="3" s="1"/>
  <c r="AA14" i="21"/>
  <c r="Z25" i="21"/>
  <c r="T24" i="3" s="1"/>
  <c r="AC14" i="21"/>
  <c r="AC25" i="21" s="1"/>
  <c r="W24" i="3" s="1"/>
  <c r="AD14" i="21"/>
  <c r="AD25" i="21" s="1"/>
  <c r="X24" i="3" s="1"/>
  <c r="X50" i="3"/>
  <c r="H38" i="3"/>
  <c r="J26" i="48"/>
  <c r="J43" i="48" s="1"/>
  <c r="AH10" i="53"/>
  <c r="M43" i="54"/>
  <c r="AF26" i="54" s="1"/>
  <c r="AF43" i="54" s="1"/>
  <c r="L32" i="57" s="1"/>
  <c r="AF43" i="35"/>
  <c r="L51" i="57" s="1"/>
  <c r="N26" i="38"/>
  <c r="L48" i="3"/>
  <c r="J26" i="52"/>
  <c r="J43" i="52" s="1"/>
  <c r="AC26" i="52" s="1"/>
  <c r="H34" i="3"/>
  <c r="M43" i="45"/>
  <c r="AF26" i="45" s="1"/>
  <c r="AF43" i="45" s="1"/>
  <c r="L41" i="57" s="1"/>
  <c r="M43" i="50"/>
  <c r="AF26" i="50" s="1"/>
  <c r="AF43" i="50" s="1"/>
  <c r="L36" i="57" s="1"/>
  <c r="K104" i="3"/>
  <c r="M43" i="41"/>
  <c r="AF26" i="41" s="1"/>
  <c r="AF43" i="41" s="1"/>
  <c r="L45" i="57" s="1"/>
  <c r="AG25" i="37"/>
  <c r="AA49" i="3" s="1"/>
  <c r="AB25" i="8"/>
  <c r="V12" i="3" s="1"/>
  <c r="AH10" i="8"/>
  <c r="AH10" i="14"/>
  <c r="AJ10" i="14" s="1"/>
  <c r="I25" i="14"/>
  <c r="I25" i="10"/>
  <c r="N13" i="10"/>
  <c r="N25" i="10" s="1"/>
  <c r="G25" i="10"/>
  <c r="J13" i="10"/>
  <c r="J25" i="10" s="1"/>
  <c r="K13" i="10"/>
  <c r="K25" i="10" s="1"/>
  <c r="H13" i="10"/>
  <c r="I83" i="3"/>
  <c r="E35" i="3"/>
  <c r="G26" i="51"/>
  <c r="G43" i="51" s="1"/>
  <c r="Z26" i="51" s="1"/>
  <c r="Z43" i="51" s="1"/>
  <c r="F35" i="57" s="1"/>
  <c r="AG16" i="6"/>
  <c r="AG25" i="6" s="1"/>
  <c r="AA10" i="3" s="1"/>
  <c r="AA16" i="6"/>
  <c r="AC16" i="6"/>
  <c r="AC25" i="6" s="1"/>
  <c r="W10" i="3" s="1"/>
  <c r="AD16" i="6"/>
  <c r="AD25" i="6" s="1"/>
  <c r="X10" i="3" s="1"/>
  <c r="I25" i="8"/>
  <c r="N10" i="8"/>
  <c r="N25" i="8" s="1"/>
  <c r="K10" i="8"/>
  <c r="K25" i="8" s="1"/>
  <c r="J10" i="8"/>
  <c r="J25" i="8" s="1"/>
  <c r="G25" i="8"/>
  <c r="H10" i="8"/>
  <c r="H25" i="8" s="1"/>
  <c r="F12" i="3" s="1"/>
  <c r="X26" i="28"/>
  <c r="X43" i="28" s="1"/>
  <c r="I42" i="4"/>
  <c r="G67" i="3" s="1"/>
  <c r="G42" i="4"/>
  <c r="E67" i="3" s="1"/>
  <c r="N28" i="4"/>
  <c r="N42" i="4" s="1"/>
  <c r="L67" i="3" s="1"/>
  <c r="K28" i="4"/>
  <c r="K42" i="4" s="1"/>
  <c r="I67" i="3" s="1"/>
  <c r="J28" i="4"/>
  <c r="J42" i="4" s="1"/>
  <c r="H67" i="3" s="1"/>
  <c r="H28" i="4"/>
  <c r="K25" i="11"/>
  <c r="AG17" i="22"/>
  <c r="AG25" i="22" s="1"/>
  <c r="AA23" i="3" s="1"/>
  <c r="AA17" i="22"/>
  <c r="AD17" i="22"/>
  <c r="AD25" i="22" s="1"/>
  <c r="X23" i="3" s="1"/>
  <c r="AC17" i="22"/>
  <c r="AC25" i="22" s="1"/>
  <c r="W23" i="3" s="1"/>
  <c r="E27" i="3"/>
  <c r="G26" i="25"/>
  <c r="G43" i="25" s="1"/>
  <c r="AH24" i="25"/>
  <c r="AJ24" i="25" s="1"/>
  <c r="I49" i="3"/>
  <c r="K26" i="37"/>
  <c r="G103" i="3"/>
  <c r="AF43" i="38"/>
  <c r="L48" i="57" s="1"/>
  <c r="H25" i="6"/>
  <c r="H26" i="6" s="1"/>
  <c r="H26" i="13"/>
  <c r="AA25" i="29"/>
  <c r="U29" i="3" s="1"/>
  <c r="AH28" i="44"/>
  <c r="AJ28" i="44" s="1"/>
  <c r="O42" i="10"/>
  <c r="M73" i="3" s="1"/>
  <c r="Z25" i="3"/>
  <c r="AF26" i="20"/>
  <c r="AF43" i="20" s="1"/>
  <c r="L25" i="57" s="1"/>
  <c r="AG25" i="51"/>
  <c r="AB25" i="47"/>
  <c r="V39" i="3" s="1"/>
  <c r="AH10" i="47"/>
  <c r="AB25" i="46"/>
  <c r="AB25" i="45"/>
  <c r="H42" i="6"/>
  <c r="F69" i="3" s="1"/>
  <c r="Q27" i="41"/>
  <c r="J25" i="1"/>
  <c r="H7" i="3" s="1"/>
  <c r="AH10" i="11"/>
  <c r="AH15" i="51"/>
  <c r="AJ15" i="51" s="1"/>
  <c r="AH21" i="51"/>
  <c r="AJ21" i="51" s="1"/>
  <c r="AB25" i="50"/>
  <c r="AB25" i="48"/>
  <c r="K108" i="3"/>
  <c r="M43" i="37"/>
  <c r="AF26" i="37" s="1"/>
  <c r="AF43" i="37" s="1"/>
  <c r="L49" i="57" s="1"/>
  <c r="AH17" i="38"/>
  <c r="AJ17" i="38" s="1"/>
  <c r="AH18" i="53"/>
  <c r="AJ18" i="53" s="1"/>
  <c r="AG25" i="49"/>
  <c r="AA37" i="3" s="1"/>
  <c r="AH12" i="45"/>
  <c r="AJ12" i="45" s="1"/>
  <c r="AH12" i="44"/>
  <c r="AJ12" i="44" s="1"/>
  <c r="AH20" i="41"/>
  <c r="AJ20" i="41" s="1"/>
  <c r="AH23" i="38"/>
  <c r="AJ23" i="38" s="1"/>
  <c r="AH21" i="32"/>
  <c r="AJ21" i="32" s="1"/>
  <c r="K72" i="3"/>
  <c r="AG25" i="47"/>
  <c r="AA39" i="3" s="1"/>
  <c r="AG25" i="46"/>
  <c r="AA40" i="3" s="1"/>
  <c r="AG25" i="45"/>
  <c r="AA41" i="3" s="1"/>
  <c r="AH22" i="41"/>
  <c r="AJ22" i="41" s="1"/>
  <c r="AH20" i="37"/>
  <c r="AJ20" i="37" s="1"/>
  <c r="AB25" i="32"/>
  <c r="AH10" i="32"/>
  <c r="AB25" i="31"/>
  <c r="AH19" i="34"/>
  <c r="AJ19" i="34" s="1"/>
  <c r="AG25" i="5"/>
  <c r="AA9" i="3" s="1"/>
  <c r="AG25" i="7"/>
  <c r="AA11" i="3" s="1"/>
  <c r="AG25" i="13"/>
  <c r="AA17" i="3" s="1"/>
  <c r="AG25" i="15"/>
  <c r="AA19" i="3" s="1"/>
  <c r="AB25" i="37"/>
  <c r="AH16" i="35"/>
  <c r="AJ16" i="35" s="1"/>
  <c r="AG25" i="55"/>
  <c r="AB25" i="4"/>
  <c r="V8" i="3" s="1"/>
  <c r="AH10" i="4"/>
  <c r="AJ10" i="4" s="1"/>
  <c r="AH24" i="5"/>
  <c r="AJ24" i="5" s="1"/>
  <c r="AH23" i="6"/>
  <c r="AJ23" i="6" s="1"/>
  <c r="AH22" i="7"/>
  <c r="AJ22" i="7" s="1"/>
  <c r="AG25" i="18"/>
  <c r="AA22" i="3" s="1"/>
  <c r="AB25" i="21"/>
  <c r="V24" i="3" s="1"/>
  <c r="AB25" i="36"/>
  <c r="AH13" i="34"/>
  <c r="AJ13" i="34" s="1"/>
  <c r="AH17" i="21"/>
  <c r="AJ17" i="21" s="1"/>
  <c r="AB25" i="29"/>
  <c r="V29" i="3" s="1"/>
  <c r="AH17" i="29"/>
  <c r="AJ17" i="29" s="1"/>
  <c r="AG25" i="44"/>
  <c r="AA42" i="3" s="1"/>
  <c r="AG25" i="42"/>
  <c r="AG25" i="40"/>
  <c r="AG25" i="38"/>
  <c r="AA48" i="3" s="1"/>
  <c r="AB25" i="11"/>
  <c r="V15" i="3" s="1"/>
  <c r="E18" i="3"/>
  <c r="G26" i="14"/>
  <c r="AH14" i="18"/>
  <c r="AJ14" i="18" s="1"/>
  <c r="AH18" i="18"/>
  <c r="AJ18" i="18" s="1"/>
  <c r="AH10" i="20"/>
  <c r="AB25" i="20"/>
  <c r="V25" i="3" s="1"/>
  <c r="AH14" i="20"/>
  <c r="AJ14" i="20" s="1"/>
  <c r="AH10" i="21"/>
  <c r="AJ10" i="21" s="1"/>
  <c r="O36" i="16"/>
  <c r="Q36" i="16" s="1"/>
  <c r="O29" i="22"/>
  <c r="Q29" i="22" s="1"/>
  <c r="O30" i="21"/>
  <c r="Q30" i="21" s="1"/>
  <c r="AB42" i="4"/>
  <c r="V67" i="3" s="1"/>
  <c r="Z42" i="4"/>
  <c r="T67" i="3" s="1"/>
  <c r="AC27" i="4"/>
  <c r="AC42" i="4" s="1"/>
  <c r="W67" i="3" s="1"/>
  <c r="AD27" i="4"/>
  <c r="AD42" i="4" s="1"/>
  <c r="X67" i="3" s="1"/>
  <c r="AA27" i="4"/>
  <c r="AG27" i="4"/>
  <c r="AG42" i="4" s="1"/>
  <c r="AA67" i="3" s="1"/>
  <c r="AG42" i="17"/>
  <c r="AA80" i="3" s="1"/>
  <c r="AH34" i="28"/>
  <c r="AJ34" i="28" s="1"/>
  <c r="AB42" i="28"/>
  <c r="V89" i="3" s="1"/>
  <c r="AH27" i="28"/>
  <c r="AD42" i="27"/>
  <c r="X90" i="3" s="1"/>
  <c r="AC42" i="27"/>
  <c r="W90" i="3" s="1"/>
  <c r="J26" i="4"/>
  <c r="H8" i="3"/>
  <c r="O23" i="4"/>
  <c r="Q23" i="4" s="1"/>
  <c r="O14" i="29"/>
  <c r="O10" i="14"/>
  <c r="O36" i="15"/>
  <c r="Q36" i="15" s="1"/>
  <c r="AG25" i="1"/>
  <c r="AA7" i="3" s="1"/>
  <c r="AH20" i="4"/>
  <c r="AJ20" i="4" s="1"/>
  <c r="J25" i="6"/>
  <c r="I25" i="6"/>
  <c r="AH10" i="6"/>
  <c r="AH14" i="6"/>
  <c r="AJ14" i="6" s="1"/>
  <c r="X43" i="8"/>
  <c r="I25" i="25"/>
  <c r="O15" i="25"/>
  <c r="AH22" i="29"/>
  <c r="AJ22" i="29" s="1"/>
  <c r="I25" i="27"/>
  <c r="K11" i="27"/>
  <c r="K25" i="27" s="1"/>
  <c r="H11" i="27"/>
  <c r="H25" i="27" s="1"/>
  <c r="N11" i="27"/>
  <c r="N25" i="27" s="1"/>
  <c r="J11" i="27"/>
  <c r="J25" i="27" s="1"/>
  <c r="G25" i="27"/>
  <c r="I42" i="14"/>
  <c r="G77" i="3" s="1"/>
  <c r="J27" i="14"/>
  <c r="J42" i="14" s="1"/>
  <c r="G42" i="14"/>
  <c r="E77" i="3" s="1"/>
  <c r="K27" i="14"/>
  <c r="K42" i="14" s="1"/>
  <c r="N27" i="14"/>
  <c r="N42" i="14" s="1"/>
  <c r="H27" i="14"/>
  <c r="I42" i="16"/>
  <c r="E82" i="3"/>
  <c r="I42" i="29"/>
  <c r="G88" i="3" s="1"/>
  <c r="H33" i="29"/>
  <c r="J33" i="29"/>
  <c r="J42" i="29" s="1"/>
  <c r="H88" i="3" s="1"/>
  <c r="K33" i="29"/>
  <c r="K42" i="29" s="1"/>
  <c r="I88" i="3" s="1"/>
  <c r="N33" i="29"/>
  <c r="N42" i="29" s="1"/>
  <c r="L88" i="3" s="1"/>
  <c r="Z42" i="14"/>
  <c r="T77" i="3" s="1"/>
  <c r="AB42" i="15"/>
  <c r="V78" i="3" s="1"/>
  <c r="AA30" i="15"/>
  <c r="Z42" i="15"/>
  <c r="T78" i="3" s="1"/>
  <c r="AD30" i="15"/>
  <c r="AD42" i="15" s="1"/>
  <c r="X78" i="3" s="1"/>
  <c r="AG30" i="15"/>
  <c r="AG42" i="15" s="1"/>
  <c r="AA78" i="3" s="1"/>
  <c r="AC30" i="15"/>
  <c r="AC42" i="15" s="1"/>
  <c r="W78" i="3" s="1"/>
  <c r="N25" i="4"/>
  <c r="N57" i="3"/>
  <c r="AH10" i="9"/>
  <c r="AH18" i="25"/>
  <c r="AJ18" i="25" s="1"/>
  <c r="I42" i="12"/>
  <c r="G75" i="3" s="1"/>
  <c r="I42" i="19"/>
  <c r="G85" i="3" s="1"/>
  <c r="N31" i="19"/>
  <c r="N42" i="19" s="1"/>
  <c r="L85" i="3" s="1"/>
  <c r="J31" i="19"/>
  <c r="J42" i="19" s="1"/>
  <c r="H85" i="3" s="1"/>
  <c r="K31" i="19"/>
  <c r="K42" i="19" s="1"/>
  <c r="I85" i="3" s="1"/>
  <c r="H31" i="19"/>
  <c r="G42" i="19"/>
  <c r="E85" i="3" s="1"/>
  <c r="O39" i="19"/>
  <c r="Q39" i="19" s="1"/>
  <c r="AA29" i="13"/>
  <c r="AD29" i="13"/>
  <c r="AD42" i="13" s="1"/>
  <c r="AG29" i="13"/>
  <c r="AG42" i="13" s="1"/>
  <c r="AA76" i="3" s="1"/>
  <c r="AC29" i="13"/>
  <c r="AC42" i="13" s="1"/>
  <c r="AH27" i="29"/>
  <c r="O11" i="4"/>
  <c r="O24" i="4"/>
  <c r="Q24" i="4" s="1"/>
  <c r="AH30" i="19"/>
  <c r="AJ30" i="19" s="1"/>
  <c r="AH10" i="37"/>
  <c r="O23" i="27"/>
  <c r="Q23" i="27" s="1"/>
  <c r="AH16" i="27"/>
  <c r="AJ16" i="27" s="1"/>
  <c r="O35" i="5"/>
  <c r="Q35" i="5" s="1"/>
  <c r="I42" i="6"/>
  <c r="G69" i="3" s="1"/>
  <c r="O36" i="6"/>
  <c r="Q36" i="6" s="1"/>
  <c r="I42" i="7"/>
  <c r="H32" i="7"/>
  <c r="H42" i="7" s="1"/>
  <c r="F70" i="3" s="1"/>
  <c r="N32" i="7"/>
  <c r="N42" i="7" s="1"/>
  <c r="L70" i="3" s="1"/>
  <c r="J32" i="7"/>
  <c r="J42" i="7" s="1"/>
  <c r="K32" i="7"/>
  <c r="K42" i="7" s="1"/>
  <c r="O40" i="7"/>
  <c r="Q40" i="7" s="1"/>
  <c r="I42" i="8"/>
  <c r="G71" i="3" s="1"/>
  <c r="J33" i="8"/>
  <c r="J42" i="8" s="1"/>
  <c r="H71" i="3" s="1"/>
  <c r="K33" i="8"/>
  <c r="K42" i="8" s="1"/>
  <c r="I71" i="3" s="1"/>
  <c r="H33" i="8"/>
  <c r="H42" i="8" s="1"/>
  <c r="F71" i="3" s="1"/>
  <c r="G42" i="8"/>
  <c r="E71" i="3" s="1"/>
  <c r="N33" i="8"/>
  <c r="N42" i="8" s="1"/>
  <c r="L71" i="3" s="1"/>
  <c r="I42" i="18"/>
  <c r="J30" i="18"/>
  <c r="J42" i="18" s="1"/>
  <c r="K30" i="18"/>
  <c r="K42" i="18" s="1"/>
  <c r="H30" i="18"/>
  <c r="N30" i="18"/>
  <c r="N42" i="18" s="1"/>
  <c r="G42" i="18"/>
  <c r="E81" i="3" s="1"/>
  <c r="O39" i="22"/>
  <c r="Q39" i="22" s="1"/>
  <c r="J42" i="20"/>
  <c r="AH36" i="4"/>
  <c r="AJ36" i="4" s="1"/>
  <c r="AB42" i="5"/>
  <c r="V68" i="3" s="1"/>
  <c r="AC32" i="5"/>
  <c r="AC42" i="5" s="1"/>
  <c r="W68" i="3" s="1"/>
  <c r="AG32" i="5"/>
  <c r="AG42" i="5" s="1"/>
  <c r="AA68" i="3" s="1"/>
  <c r="AD32" i="5"/>
  <c r="AD42" i="5" s="1"/>
  <c r="X68" i="3" s="1"/>
  <c r="AA32" i="5"/>
  <c r="AA42" i="5" s="1"/>
  <c r="U68" i="3" s="1"/>
  <c r="AB42" i="6"/>
  <c r="V69" i="3" s="1"/>
  <c r="AD30" i="6"/>
  <c r="AD42" i="6" s="1"/>
  <c r="X69" i="3" s="1"/>
  <c r="Z42" i="6"/>
  <c r="T69" i="3" s="1"/>
  <c r="AA30" i="6"/>
  <c r="AG30" i="6"/>
  <c r="AG42" i="6" s="1"/>
  <c r="AA69" i="3" s="1"/>
  <c r="AC30" i="6"/>
  <c r="AC42" i="6" s="1"/>
  <c r="W69" i="3" s="1"/>
  <c r="AH28" i="7"/>
  <c r="AB42" i="8"/>
  <c r="V71" i="3" s="1"/>
  <c r="AB42" i="12"/>
  <c r="V75" i="3" s="1"/>
  <c r="AB42" i="18"/>
  <c r="V81" i="3" s="1"/>
  <c r="AA27" i="18"/>
  <c r="AG27" i="18"/>
  <c r="AG42" i="18" s="1"/>
  <c r="AA81" i="3" s="1"/>
  <c r="Z42" i="18"/>
  <c r="T81" i="3" s="1"/>
  <c r="AC27" i="18"/>
  <c r="AC42" i="18" s="1"/>
  <c r="W81" i="3" s="1"/>
  <c r="AD27" i="18"/>
  <c r="AD42" i="18" s="1"/>
  <c r="X81" i="3" s="1"/>
  <c r="Z42" i="22"/>
  <c r="T82" i="3" s="1"/>
  <c r="AB42" i="21"/>
  <c r="V83" i="3" s="1"/>
  <c r="Z42" i="21"/>
  <c r="T83" i="3" s="1"/>
  <c r="AA28" i="21"/>
  <c r="AG28" i="21"/>
  <c r="AG42" i="21" s="1"/>
  <c r="AA83" i="3" s="1"/>
  <c r="AC28" i="21"/>
  <c r="AC42" i="21" s="1"/>
  <c r="W83" i="3" s="1"/>
  <c r="AD28" i="21"/>
  <c r="AD42" i="21" s="1"/>
  <c r="X83" i="3" s="1"/>
  <c r="AB42" i="29"/>
  <c r="V88" i="3" s="1"/>
  <c r="AG32" i="29"/>
  <c r="AG42" i="29" s="1"/>
  <c r="AA88" i="3" s="1"/>
  <c r="AC32" i="29"/>
  <c r="AC42" i="29" s="1"/>
  <c r="W88" i="3" s="1"/>
  <c r="AA32" i="29"/>
  <c r="AA42" i="29" s="1"/>
  <c r="U88" i="3" s="1"/>
  <c r="AD32" i="29"/>
  <c r="AD42" i="29" s="1"/>
  <c r="X88" i="3" s="1"/>
  <c r="O17" i="4"/>
  <c r="Q17" i="4" s="1"/>
  <c r="O22" i="4"/>
  <c r="Q22" i="4" s="1"/>
  <c r="AH10" i="40"/>
  <c r="AB42" i="54"/>
  <c r="V91" i="3" s="1"/>
  <c r="AG35" i="54"/>
  <c r="AG42" i="54" s="1"/>
  <c r="AA91" i="3" s="1"/>
  <c r="AC35" i="54"/>
  <c r="AC42" i="54" s="1"/>
  <c r="AD35" i="54"/>
  <c r="AD42" i="54" s="1"/>
  <c r="AA35" i="54"/>
  <c r="Z42" i="54"/>
  <c r="G25" i="11"/>
  <c r="O19" i="12"/>
  <c r="Q19" i="12" s="1"/>
  <c r="I25" i="12"/>
  <c r="K22" i="12"/>
  <c r="K25" i="12" s="1"/>
  <c r="N22" i="12"/>
  <c r="N25" i="12" s="1"/>
  <c r="H22" i="12"/>
  <c r="J22" i="12"/>
  <c r="J25" i="12" s="1"/>
  <c r="AC25" i="14"/>
  <c r="W18" i="3" s="1"/>
  <c r="Z25" i="16"/>
  <c r="T20" i="3" s="1"/>
  <c r="O14" i="19"/>
  <c r="Q14" i="19" s="1"/>
  <c r="AH16" i="25"/>
  <c r="AJ16" i="25" s="1"/>
  <c r="AH28" i="48"/>
  <c r="AJ28" i="48" s="1"/>
  <c r="O27" i="42"/>
  <c r="K26" i="44"/>
  <c r="K43" i="44" s="1"/>
  <c r="AD26" i="44" s="1"/>
  <c r="AD43" i="44" s="1"/>
  <c r="J42" i="57" s="1"/>
  <c r="M43" i="31"/>
  <c r="AF26" i="31" s="1"/>
  <c r="AF43" i="31" s="1"/>
  <c r="L55" i="57" s="1"/>
  <c r="M43" i="42"/>
  <c r="AF26" i="42" s="1"/>
  <c r="AF43" i="42" s="1"/>
  <c r="L44" i="57" s="1"/>
  <c r="M43" i="12"/>
  <c r="AF26" i="12" s="1"/>
  <c r="AF43" i="12" s="1"/>
  <c r="L16" i="57" s="1"/>
  <c r="M43" i="47"/>
  <c r="AF26" i="47" s="1"/>
  <c r="AF43" i="47" s="1"/>
  <c r="L39" i="57" s="1"/>
  <c r="M43" i="21"/>
  <c r="AF26" i="21" s="1"/>
  <c r="AF43" i="21" s="1"/>
  <c r="L24" i="57" s="1"/>
  <c r="AH10" i="49"/>
  <c r="E34" i="3"/>
  <c r="G26" i="52"/>
  <c r="G43" i="52" s="1"/>
  <c r="Z26" i="52" s="1"/>
  <c r="Z43" i="52" s="1"/>
  <c r="F34" i="57" s="1"/>
  <c r="AF26" i="49"/>
  <c r="AF43" i="49" s="1"/>
  <c r="L37" i="57" s="1"/>
  <c r="M43" i="40"/>
  <c r="AF26" i="40" s="1"/>
  <c r="AF43" i="40" s="1"/>
  <c r="L46" i="57" s="1"/>
  <c r="H26" i="36"/>
  <c r="F50" i="3"/>
  <c r="H26" i="38"/>
  <c r="Q27" i="18"/>
  <c r="O16" i="1"/>
  <c r="Q16" i="1" s="1"/>
  <c r="I26" i="1"/>
  <c r="E7" i="3"/>
  <c r="G26" i="1"/>
  <c r="G43" i="1" s="1"/>
  <c r="Z26" i="1" s="1"/>
  <c r="Z43" i="1" s="1"/>
  <c r="F7" i="57" s="1"/>
  <c r="AJ28" i="36"/>
  <c r="AJ27" i="34"/>
  <c r="AJ10" i="55"/>
  <c r="AJ10" i="44"/>
  <c r="Q36" i="11"/>
  <c r="Q27" i="31"/>
  <c r="Q27" i="19"/>
  <c r="Q27" i="48"/>
  <c r="Q27" i="28"/>
  <c r="Q27" i="9"/>
  <c r="Q28" i="13"/>
  <c r="Q12" i="5"/>
  <c r="H26" i="46"/>
  <c r="H43" i="46" s="1"/>
  <c r="AA26" i="46" s="1"/>
  <c r="Q11" i="34"/>
  <c r="F45" i="3"/>
  <c r="H26" i="34"/>
  <c r="Q15" i="1"/>
  <c r="H26" i="19"/>
  <c r="F26" i="3"/>
  <c r="F42" i="3"/>
  <c r="H26" i="44"/>
  <c r="Q11" i="35"/>
  <c r="F33" i="3"/>
  <c r="H26" i="53"/>
  <c r="F39" i="3"/>
  <c r="H26" i="47"/>
  <c r="H43" i="47" s="1"/>
  <c r="H26" i="45"/>
  <c r="F47" i="3"/>
  <c r="H26" i="39"/>
  <c r="H43" i="39" s="1"/>
  <c r="F55" i="3"/>
  <c r="F51" i="3"/>
  <c r="H26" i="35"/>
  <c r="Q11" i="37"/>
  <c r="Q11" i="53"/>
  <c r="H26" i="49"/>
  <c r="H43" i="49" s="1"/>
  <c r="AA26" i="49" s="1"/>
  <c r="AA43" i="49" s="1"/>
  <c r="G37" i="57" s="1"/>
  <c r="F37" i="3"/>
  <c r="F49" i="3" l="1"/>
  <c r="H26" i="37"/>
  <c r="H43" i="37" s="1"/>
  <c r="AA26" i="37" s="1"/>
  <c r="Z26" i="25"/>
  <c r="Z43" i="25" s="1"/>
  <c r="F27" i="57" s="1"/>
  <c r="N26" i="54"/>
  <c r="H26" i="22"/>
  <c r="J43" i="53"/>
  <c r="AC26" i="53" s="1"/>
  <c r="AC43" i="53" s="1"/>
  <c r="I33" i="57" s="1"/>
  <c r="J43" i="49"/>
  <c r="AC26" i="49" s="1"/>
  <c r="Q25" i="33"/>
  <c r="J43" i="50"/>
  <c r="AC26" i="50" s="1"/>
  <c r="AC43" i="50" s="1"/>
  <c r="I36" i="57" s="1"/>
  <c r="K43" i="42"/>
  <c r="AH29" i="25"/>
  <c r="AJ29" i="25" s="1"/>
  <c r="K43" i="48"/>
  <c r="AD26" i="48" s="1"/>
  <c r="AD43" i="48" s="1"/>
  <c r="J38" i="57" s="1"/>
  <c r="AH11" i="42"/>
  <c r="AJ11" i="42" s="1"/>
  <c r="O27" i="37"/>
  <c r="Q27" i="37" s="1"/>
  <c r="O39" i="41"/>
  <c r="Q39" i="41" s="1"/>
  <c r="O32" i="39"/>
  <c r="Q32" i="39" s="1"/>
  <c r="H26" i="55"/>
  <c r="H43" i="55" s="1"/>
  <c r="AA26" i="55" s="1"/>
  <c r="J26" i="13"/>
  <c r="AB42" i="44"/>
  <c r="V101" i="3" s="1"/>
  <c r="O13" i="4"/>
  <c r="Q13" i="4" s="1"/>
  <c r="O19" i="18"/>
  <c r="Q19" i="18" s="1"/>
  <c r="AH29" i="10"/>
  <c r="H26" i="1"/>
  <c r="AH13" i="1"/>
  <c r="AJ13" i="1" s="1"/>
  <c r="O29" i="11"/>
  <c r="Q29" i="11" s="1"/>
  <c r="AH27" i="38"/>
  <c r="AJ27" i="38" s="1"/>
  <c r="AH35" i="32"/>
  <c r="AJ35" i="32" s="1"/>
  <c r="AH13" i="49"/>
  <c r="AJ13" i="49" s="1"/>
  <c r="AH10" i="17"/>
  <c r="AH17" i="53"/>
  <c r="AJ17" i="53" s="1"/>
  <c r="AB25" i="1"/>
  <c r="V7" i="3" s="1"/>
  <c r="O27" i="32"/>
  <c r="Q27" i="32" s="1"/>
  <c r="I43" i="20"/>
  <c r="I25" i="4"/>
  <c r="O22" i="21"/>
  <c r="Q22" i="21" s="1"/>
  <c r="O15" i="7"/>
  <c r="Q15" i="7" s="1"/>
  <c r="Q25" i="7" s="1"/>
  <c r="G95" i="3"/>
  <c r="I43" i="50"/>
  <c r="AD43" i="50"/>
  <c r="J36" i="57" s="1"/>
  <c r="AC43" i="52"/>
  <c r="I34" i="57" s="1"/>
  <c r="N43" i="39"/>
  <c r="K43" i="51"/>
  <c r="AD26" i="51" s="1"/>
  <c r="AD43" i="51" s="1"/>
  <c r="J35" i="57" s="1"/>
  <c r="I43" i="55"/>
  <c r="AB26" i="55" s="1"/>
  <c r="AB43" i="55" s="1"/>
  <c r="H56" i="57" s="1"/>
  <c r="Z43" i="43"/>
  <c r="F43" i="57" s="1"/>
  <c r="J42" i="41"/>
  <c r="H104" i="3" s="1"/>
  <c r="AB42" i="48"/>
  <c r="V97" i="3" s="1"/>
  <c r="AD42" i="25"/>
  <c r="X86" i="3" s="1"/>
  <c r="AB42" i="47"/>
  <c r="V98" i="3" s="1"/>
  <c r="AH32" i="20"/>
  <c r="AJ32" i="20" s="1"/>
  <c r="AJ42" i="20" s="1"/>
  <c r="AD84" i="3" s="1"/>
  <c r="H42" i="11"/>
  <c r="F74" i="3" s="1"/>
  <c r="AH31" i="51"/>
  <c r="AJ31" i="51" s="1"/>
  <c r="AC42" i="32"/>
  <c r="W113" i="3" s="1"/>
  <c r="AH28" i="50"/>
  <c r="AJ28" i="50" s="1"/>
  <c r="J43" i="43"/>
  <c r="AC43" i="35"/>
  <c r="I51" i="57" s="1"/>
  <c r="K43" i="13"/>
  <c r="AD26" i="13" s="1"/>
  <c r="AD43" i="13" s="1"/>
  <c r="J17" i="57" s="1"/>
  <c r="O27" i="27"/>
  <c r="Q27" i="27" s="1"/>
  <c r="I42" i="39"/>
  <c r="G106" i="3" s="1"/>
  <c r="K42" i="32"/>
  <c r="I113" i="3" s="1"/>
  <c r="AH27" i="43"/>
  <c r="AJ27" i="43" s="1"/>
  <c r="AJ42" i="43" s="1"/>
  <c r="AD102" i="3" s="1"/>
  <c r="G43" i="39"/>
  <c r="Z26" i="39" s="1"/>
  <c r="Z43" i="39" s="1"/>
  <c r="F47" i="57" s="1"/>
  <c r="K43" i="20"/>
  <c r="AD26" i="20" s="1"/>
  <c r="J43" i="42"/>
  <c r="AA43" i="37"/>
  <c r="G49" i="57" s="1"/>
  <c r="J43" i="4"/>
  <c r="K43" i="37"/>
  <c r="AD26" i="37" s="1"/>
  <c r="J43" i="41"/>
  <c r="AJ42" i="11"/>
  <c r="AD74" i="3" s="1"/>
  <c r="J43" i="39"/>
  <c r="O39" i="42"/>
  <c r="Q39" i="42" s="1"/>
  <c r="AH27" i="9"/>
  <c r="AJ27" i="9" s="1"/>
  <c r="O39" i="50"/>
  <c r="Q39" i="50" s="1"/>
  <c r="Q42" i="50" s="1"/>
  <c r="O95" i="3" s="1"/>
  <c r="AH27" i="11"/>
  <c r="AJ27" i="11" s="1"/>
  <c r="AH38" i="52"/>
  <c r="AJ38" i="52" s="1"/>
  <c r="H22" i="3"/>
  <c r="J26" i="18"/>
  <c r="I55" i="3"/>
  <c r="K26" i="31"/>
  <c r="K43" i="31" s="1"/>
  <c r="AD26" i="31" s="1"/>
  <c r="AD43" i="31" s="1"/>
  <c r="J55" i="57" s="1"/>
  <c r="I56" i="3"/>
  <c r="K26" i="55"/>
  <c r="K26" i="15"/>
  <c r="K43" i="15" s="1"/>
  <c r="I19" i="3"/>
  <c r="J26" i="17"/>
  <c r="J43" i="17" s="1"/>
  <c r="AC26" i="17" s="1"/>
  <c r="AC43" i="17" s="1"/>
  <c r="I21" i="57" s="1"/>
  <c r="H21" i="3"/>
  <c r="F22" i="3"/>
  <c r="H26" i="33"/>
  <c r="Z57" i="3"/>
  <c r="B141" i="3" s="1"/>
  <c r="J141" i="3" s="1"/>
  <c r="L39" i="3"/>
  <c r="AH15" i="10"/>
  <c r="AJ15" i="10" s="1"/>
  <c r="AJ25" i="10" s="1"/>
  <c r="AD14" i="3" s="1"/>
  <c r="AH14" i="11"/>
  <c r="AJ14" i="11" s="1"/>
  <c r="G55" i="3"/>
  <c r="K26" i="46"/>
  <c r="K43" i="46" s="1"/>
  <c r="AD26" i="46" s="1"/>
  <c r="AD43" i="46" s="1"/>
  <c r="J40" i="57" s="1"/>
  <c r="H25" i="7"/>
  <c r="F11" i="3" s="1"/>
  <c r="K26" i="7"/>
  <c r="G46" i="3"/>
  <c r="AH14" i="7"/>
  <c r="AJ14" i="7" s="1"/>
  <c r="AA25" i="53"/>
  <c r="U33" i="3" s="1"/>
  <c r="O12" i="31"/>
  <c r="Q12" i="31" s="1"/>
  <c r="AD26" i="49"/>
  <c r="AD43" i="49" s="1"/>
  <c r="J37" i="57" s="1"/>
  <c r="H26" i="40"/>
  <c r="H43" i="40" s="1"/>
  <c r="AH11" i="54"/>
  <c r="AJ11" i="54" s="1"/>
  <c r="H26" i="43"/>
  <c r="I26" i="7"/>
  <c r="I43" i="7" s="1"/>
  <c r="AB26" i="7" s="1"/>
  <c r="AB43" i="7" s="1"/>
  <c r="H11" i="57" s="1"/>
  <c r="I38" i="3"/>
  <c r="O11" i="25"/>
  <c r="Q11" i="25" s="1"/>
  <c r="AD26" i="42"/>
  <c r="AD43" i="42" s="1"/>
  <c r="J44" i="57" s="1"/>
  <c r="O13" i="55"/>
  <c r="Q13" i="55" s="1"/>
  <c r="Q25" i="55" s="1"/>
  <c r="O20" i="17"/>
  <c r="Q20" i="17" s="1"/>
  <c r="Q25" i="17" s="1"/>
  <c r="O21" i="3" s="1"/>
  <c r="H25" i="17"/>
  <c r="O14" i="37"/>
  <c r="Q14" i="37" s="1"/>
  <c r="AA26" i="47"/>
  <c r="AA43" i="47" s="1"/>
  <c r="G39" i="57" s="1"/>
  <c r="AD26" i="47"/>
  <c r="AD43" i="47" s="1"/>
  <c r="J39" i="57" s="1"/>
  <c r="AH10" i="13"/>
  <c r="AJ10" i="13" s="1"/>
  <c r="AH15" i="15"/>
  <c r="AJ15" i="15" s="1"/>
  <c r="N26" i="53"/>
  <c r="N43" i="53" s="1"/>
  <c r="AG26" i="53" s="1"/>
  <c r="AG43" i="53" s="1"/>
  <c r="M33" i="57" s="1"/>
  <c r="AC26" i="41"/>
  <c r="AC43" i="41" s="1"/>
  <c r="I45" i="57" s="1"/>
  <c r="J26" i="32"/>
  <c r="J43" i="32" s="1"/>
  <c r="AC26" i="32" s="1"/>
  <c r="H47" i="3"/>
  <c r="K25" i="1"/>
  <c r="K26" i="1" s="1"/>
  <c r="K43" i="1" s="1"/>
  <c r="AD26" i="1" s="1"/>
  <c r="AD43" i="1" s="1"/>
  <c r="J7" i="57" s="1"/>
  <c r="H25" i="21"/>
  <c r="F24" i="3" s="1"/>
  <c r="O15" i="29"/>
  <c r="Q15" i="29" s="1"/>
  <c r="AJ42" i="47"/>
  <c r="AD98" i="3" s="1"/>
  <c r="Q42" i="52"/>
  <c r="O93" i="3" s="1"/>
  <c r="Q42" i="27"/>
  <c r="O90" i="3" s="1"/>
  <c r="Q42" i="53"/>
  <c r="O92" i="3" s="1"/>
  <c r="O25" i="33"/>
  <c r="Q25" i="41"/>
  <c r="Q26" i="41" s="1"/>
  <c r="N26" i="14"/>
  <c r="L34" i="3"/>
  <c r="L23" i="3"/>
  <c r="Q25" i="38"/>
  <c r="O48" i="3" s="1"/>
  <c r="N26" i="17"/>
  <c r="O15" i="20"/>
  <c r="Q15" i="20" s="1"/>
  <c r="O16" i="16"/>
  <c r="Q16" i="16" s="1"/>
  <c r="Q25" i="16" s="1"/>
  <c r="Q26" i="16" s="1"/>
  <c r="O25" i="45"/>
  <c r="M41" i="3" s="1"/>
  <c r="N26" i="29"/>
  <c r="N26" i="41"/>
  <c r="N43" i="41" s="1"/>
  <c r="AG26" i="41" s="1"/>
  <c r="AG43" i="41" s="1"/>
  <c r="M45" i="57" s="1"/>
  <c r="K26" i="32"/>
  <c r="K43" i="32" s="1"/>
  <c r="AD26" i="32" s="1"/>
  <c r="AD43" i="32" s="1"/>
  <c r="J54" i="57" s="1"/>
  <c r="I54" i="3"/>
  <c r="G54" i="3"/>
  <c r="I26" i="32"/>
  <c r="I43" i="32" s="1"/>
  <c r="AB26" i="32" s="1"/>
  <c r="AB43" i="32" s="1"/>
  <c r="H54" i="57" s="1"/>
  <c r="L57" i="57"/>
  <c r="K57" i="3"/>
  <c r="B139" i="3" s="1"/>
  <c r="J139" i="3" s="1"/>
  <c r="Q42" i="54"/>
  <c r="O91" i="3" s="1"/>
  <c r="K43" i="38"/>
  <c r="AD26" i="38" s="1"/>
  <c r="AD43" i="38" s="1"/>
  <c r="J48" i="57" s="1"/>
  <c r="J43" i="31"/>
  <c r="AC26" i="31" s="1"/>
  <c r="AC43" i="31" s="1"/>
  <c r="I55" i="57" s="1"/>
  <c r="AJ42" i="49"/>
  <c r="AD96" i="3" s="1"/>
  <c r="K43" i="53"/>
  <c r="I43" i="41"/>
  <c r="AB26" i="41" s="1"/>
  <c r="AB43" i="41" s="1"/>
  <c r="H45" i="57" s="1"/>
  <c r="T57" i="3"/>
  <c r="O11" i="32"/>
  <c r="Q11" i="32" s="1"/>
  <c r="Q25" i="32" s="1"/>
  <c r="H25" i="32"/>
  <c r="AH31" i="16"/>
  <c r="AJ31" i="16" s="1"/>
  <c r="Q42" i="47"/>
  <c r="O98" i="3" s="1"/>
  <c r="N43" i="31"/>
  <c r="AG26" i="31" s="1"/>
  <c r="AG43" i="31" s="1"/>
  <c r="M55" i="57" s="1"/>
  <c r="H43" i="31"/>
  <c r="AA26" i="31" s="1"/>
  <c r="AJ42" i="25"/>
  <c r="AD86" i="3" s="1"/>
  <c r="N43" i="52"/>
  <c r="AG26" i="52" s="1"/>
  <c r="AG43" i="52" s="1"/>
  <c r="M34" i="57" s="1"/>
  <c r="G19" i="3"/>
  <c r="H43" i="41"/>
  <c r="AA26" i="41" s="1"/>
  <c r="AA43" i="41" s="1"/>
  <c r="G45" i="57" s="1"/>
  <c r="Q42" i="49"/>
  <c r="O96" i="3" s="1"/>
  <c r="Q25" i="48"/>
  <c r="O38" i="3" s="1"/>
  <c r="O25" i="53"/>
  <c r="M33" i="3" s="1"/>
  <c r="F38" i="3"/>
  <c r="Q42" i="48"/>
  <c r="O97" i="3" s="1"/>
  <c r="Q42" i="31"/>
  <c r="O114" i="3" s="1"/>
  <c r="F44" i="3"/>
  <c r="O25" i="42"/>
  <c r="O26" i="42" s="1"/>
  <c r="N43" i="35"/>
  <c r="AG26" i="35" s="1"/>
  <c r="AG43" i="35" s="1"/>
  <c r="M51" i="57" s="1"/>
  <c r="O42" i="47"/>
  <c r="M98" i="3" s="1"/>
  <c r="N43" i="36"/>
  <c r="N26" i="16"/>
  <c r="N43" i="16" s="1"/>
  <c r="AG26" i="16" s="1"/>
  <c r="AG43" i="16" s="1"/>
  <c r="M20" i="57" s="1"/>
  <c r="Q42" i="44"/>
  <c r="O101" i="3" s="1"/>
  <c r="H26" i="20"/>
  <c r="H43" i="20" s="1"/>
  <c r="AA26" i="20" s="1"/>
  <c r="AA43" i="20" s="1"/>
  <c r="G25" i="57" s="1"/>
  <c r="F25" i="3"/>
  <c r="H26" i="14"/>
  <c r="H43" i="38"/>
  <c r="AA26" i="38" s="1"/>
  <c r="AA43" i="38" s="1"/>
  <c r="G48" i="57" s="1"/>
  <c r="AH42" i="25"/>
  <c r="AB86" i="3" s="1"/>
  <c r="AJ42" i="32"/>
  <c r="AD113" i="3" s="1"/>
  <c r="AJ42" i="42"/>
  <c r="AD103" i="3" s="1"/>
  <c r="Q25" i="53"/>
  <c r="O33" i="3" s="1"/>
  <c r="H43" i="53"/>
  <c r="AH42" i="34"/>
  <c r="AB111" i="3" s="1"/>
  <c r="Q42" i="41"/>
  <c r="O104" i="3" s="1"/>
  <c r="N26" i="49"/>
  <c r="N43" i="49" s="1"/>
  <c r="AG26" i="49" s="1"/>
  <c r="AG43" i="49" s="1"/>
  <c r="M37" i="57" s="1"/>
  <c r="N26" i="18"/>
  <c r="AH42" i="32"/>
  <c r="AB113" i="3" s="1"/>
  <c r="Q25" i="42"/>
  <c r="Q26" i="42" s="1"/>
  <c r="N26" i="20"/>
  <c r="N43" i="20" s="1"/>
  <c r="AG26" i="20" s="1"/>
  <c r="AG43" i="20" s="1"/>
  <c r="M25" i="57" s="1"/>
  <c r="G45" i="3"/>
  <c r="Q25" i="13"/>
  <c r="Q26" i="13" s="1"/>
  <c r="Q25" i="50"/>
  <c r="O36" i="3" s="1"/>
  <c r="N26" i="42"/>
  <c r="N43" i="42" s="1"/>
  <c r="AG26" i="42" s="1"/>
  <c r="AG43" i="42" s="1"/>
  <c r="M44" i="57" s="1"/>
  <c r="Q42" i="36"/>
  <c r="O109" i="3" s="1"/>
  <c r="Q42" i="43"/>
  <c r="O102" i="3" s="1"/>
  <c r="Q42" i="45"/>
  <c r="O100" i="3" s="1"/>
  <c r="Q42" i="35"/>
  <c r="O110" i="3" s="1"/>
  <c r="Q42" i="46"/>
  <c r="O99" i="3" s="1"/>
  <c r="Q42" i="10"/>
  <c r="O73" i="3" s="1"/>
  <c r="AJ42" i="39"/>
  <c r="AD106" i="3" s="1"/>
  <c r="AJ42" i="52"/>
  <c r="AD93" i="3" s="1"/>
  <c r="I43" i="47"/>
  <c r="AB26" i="47" s="1"/>
  <c r="Q25" i="22"/>
  <c r="O23" i="3" s="1"/>
  <c r="AA43" i="31"/>
  <c r="G55" i="57" s="1"/>
  <c r="Q42" i="32"/>
  <c r="O113" i="3" s="1"/>
  <c r="AJ42" i="34"/>
  <c r="AD111" i="3" s="1"/>
  <c r="I43" i="17"/>
  <c r="AB26" i="17" s="1"/>
  <c r="AB43" i="17" s="1"/>
  <c r="H21" i="57" s="1"/>
  <c r="N26" i="13"/>
  <c r="N43" i="13" s="1"/>
  <c r="AD43" i="52"/>
  <c r="J34" i="57" s="1"/>
  <c r="J43" i="44"/>
  <c r="AC26" i="44" s="1"/>
  <c r="AC43" i="44" s="1"/>
  <c r="I42" i="57" s="1"/>
  <c r="AH42" i="52"/>
  <c r="AB93" i="3" s="1"/>
  <c r="J26" i="22"/>
  <c r="H24" i="3"/>
  <c r="AJ42" i="53"/>
  <c r="AD92" i="3" s="1"/>
  <c r="AJ42" i="40"/>
  <c r="AD105" i="3" s="1"/>
  <c r="X57" i="3"/>
  <c r="H43" i="45"/>
  <c r="AA26" i="45" s="1"/>
  <c r="AA43" i="45" s="1"/>
  <c r="G41" i="57" s="1"/>
  <c r="H26" i="8"/>
  <c r="H43" i="8" s="1"/>
  <c r="AA26" i="8" s="1"/>
  <c r="H26" i="51"/>
  <c r="H43" i="51" s="1"/>
  <c r="AA26" i="51" s="1"/>
  <c r="AA43" i="51" s="1"/>
  <c r="G35" i="57" s="1"/>
  <c r="AA26" i="40"/>
  <c r="AA43" i="40" s="1"/>
  <c r="G46" i="57" s="1"/>
  <c r="H26" i="50"/>
  <c r="H43" i="50" s="1"/>
  <c r="AA26" i="50" s="1"/>
  <c r="AA43" i="50" s="1"/>
  <c r="G36" i="57" s="1"/>
  <c r="AC26" i="39"/>
  <c r="AC43" i="39" s="1"/>
  <c r="I47" i="57" s="1"/>
  <c r="H55" i="3"/>
  <c r="F32" i="3"/>
  <c r="G43" i="29"/>
  <c r="Z26" i="29" s="1"/>
  <c r="Z43" i="29" s="1"/>
  <c r="F29" i="57" s="1"/>
  <c r="O42" i="49"/>
  <c r="M96" i="3" s="1"/>
  <c r="Z26" i="9"/>
  <c r="Z43" i="9" s="1"/>
  <c r="F13" i="57" s="1"/>
  <c r="AC26" i="42"/>
  <c r="AC43" i="42" s="1"/>
  <c r="I44" i="57" s="1"/>
  <c r="K43" i="36"/>
  <c r="AD26" i="36" s="1"/>
  <c r="AD43" i="36" s="1"/>
  <c r="J50" i="57" s="1"/>
  <c r="J43" i="36"/>
  <c r="AC26" i="36" s="1"/>
  <c r="AC43" i="36" s="1"/>
  <c r="I50" i="57" s="1"/>
  <c r="O25" i="46"/>
  <c r="M40" i="3" s="1"/>
  <c r="L42" i="3"/>
  <c r="N26" i="43"/>
  <c r="N43" i="43" s="1"/>
  <c r="AG26" i="43" s="1"/>
  <c r="AG43" i="43" s="1"/>
  <c r="M43" i="57" s="1"/>
  <c r="N26" i="50"/>
  <c r="N43" i="50" s="1"/>
  <c r="AG26" i="50" s="1"/>
  <c r="AG43" i="50" s="1"/>
  <c r="M36" i="57" s="1"/>
  <c r="Z43" i="7"/>
  <c r="F11" i="57" s="1"/>
  <c r="Q25" i="21"/>
  <c r="Q26" i="21" s="1"/>
  <c r="J26" i="7"/>
  <c r="J43" i="7" s="1"/>
  <c r="AC26" i="7" s="1"/>
  <c r="AC43" i="7" s="1"/>
  <c r="I11" i="57" s="1"/>
  <c r="AC43" i="51"/>
  <c r="I35" i="57" s="1"/>
  <c r="I48" i="3"/>
  <c r="I26" i="33"/>
  <c r="I43" i="33" s="1"/>
  <c r="AB26" i="33" s="1"/>
  <c r="AB43" i="33" s="1"/>
  <c r="H53" i="57" s="1"/>
  <c r="J43" i="37"/>
  <c r="AC26" i="37" s="1"/>
  <c r="AC43" i="37" s="1"/>
  <c r="I49" i="57" s="1"/>
  <c r="I25" i="3"/>
  <c r="Q42" i="38"/>
  <c r="O107" i="3" s="1"/>
  <c r="AJ42" i="45"/>
  <c r="AD100" i="3" s="1"/>
  <c r="AJ42" i="41"/>
  <c r="AD104" i="3" s="1"/>
  <c r="AJ42" i="55"/>
  <c r="AD115" i="3" s="1"/>
  <c r="Q42" i="51"/>
  <c r="O94" i="3" s="1"/>
  <c r="AJ42" i="44"/>
  <c r="AD101" i="3" s="1"/>
  <c r="AH42" i="49"/>
  <c r="AB96" i="3" s="1"/>
  <c r="J43" i="45"/>
  <c r="AC26" i="45" s="1"/>
  <c r="AC43" i="45" s="1"/>
  <c r="I41" i="57" s="1"/>
  <c r="J43" i="38"/>
  <c r="AC26" i="38" s="1"/>
  <c r="AC43" i="38" s="1"/>
  <c r="I48" i="57" s="1"/>
  <c r="G49" i="3"/>
  <c r="Q42" i="40"/>
  <c r="O105" i="3" s="1"/>
  <c r="Q42" i="39"/>
  <c r="O106" i="3" s="1"/>
  <c r="I26" i="46"/>
  <c r="I43" i="46" s="1"/>
  <c r="AB26" i="46" s="1"/>
  <c r="AB43" i="46" s="1"/>
  <c r="H40" i="57" s="1"/>
  <c r="G40" i="3"/>
  <c r="O25" i="49"/>
  <c r="M37" i="3" s="1"/>
  <c r="O25" i="48"/>
  <c r="O26" i="48" s="1"/>
  <c r="O42" i="48"/>
  <c r="M97" i="3" s="1"/>
  <c r="H43" i="43"/>
  <c r="H43" i="36"/>
  <c r="AA26" i="36" s="1"/>
  <c r="AA43" i="36" s="1"/>
  <c r="G50" i="57" s="1"/>
  <c r="AJ42" i="48"/>
  <c r="AD97" i="3" s="1"/>
  <c r="O42" i="54"/>
  <c r="M91" i="3" s="1"/>
  <c r="O42" i="38"/>
  <c r="M107" i="3" s="1"/>
  <c r="O25" i="39"/>
  <c r="M47" i="3" s="1"/>
  <c r="AH42" i="42"/>
  <c r="AB103" i="3" s="1"/>
  <c r="O42" i="46"/>
  <c r="M99" i="3" s="1"/>
  <c r="AD43" i="37"/>
  <c r="J49" i="57" s="1"/>
  <c r="AC26" i="48"/>
  <c r="AC43" i="48" s="1"/>
  <c r="I38" i="57" s="1"/>
  <c r="I46" i="3"/>
  <c r="AH42" i="47"/>
  <c r="AB98" i="3" s="1"/>
  <c r="O31" i="22"/>
  <c r="Q31" i="22" s="1"/>
  <c r="N43" i="40"/>
  <c r="AG26" i="40" s="1"/>
  <c r="AG43" i="40" s="1"/>
  <c r="M46" i="57" s="1"/>
  <c r="AH42" i="40"/>
  <c r="AB105" i="3" s="1"/>
  <c r="N26" i="15"/>
  <c r="N43" i="15" s="1"/>
  <c r="AG26" i="15" s="1"/>
  <c r="AG43" i="15" s="1"/>
  <c r="M19" i="57" s="1"/>
  <c r="AD26" i="15"/>
  <c r="K43" i="45"/>
  <c r="AD26" i="45" s="1"/>
  <c r="AD43" i="45" s="1"/>
  <c r="J41" i="57" s="1"/>
  <c r="O42" i="50"/>
  <c r="M95" i="3" s="1"/>
  <c r="G22" i="3"/>
  <c r="K43" i="55"/>
  <c r="AD26" i="55" s="1"/>
  <c r="AD43" i="55" s="1"/>
  <c r="J56" i="57" s="1"/>
  <c r="I43" i="36"/>
  <c r="AB26" i="36" s="1"/>
  <c r="AB43" i="36" s="1"/>
  <c r="H50" i="57" s="1"/>
  <c r="Q25" i="54"/>
  <c r="O32" i="3" s="1"/>
  <c r="I26" i="42"/>
  <c r="I43" i="42" s="1"/>
  <c r="AB26" i="42" s="1"/>
  <c r="AB43" i="42" s="1"/>
  <c r="H44" i="57" s="1"/>
  <c r="G44" i="3"/>
  <c r="AH42" i="46"/>
  <c r="AB99" i="3" s="1"/>
  <c r="AJ42" i="36"/>
  <c r="AD109" i="3" s="1"/>
  <c r="AH42" i="41"/>
  <c r="AB104" i="3" s="1"/>
  <c r="AH42" i="51"/>
  <c r="AB94" i="3" s="1"/>
  <c r="AJ42" i="35"/>
  <c r="AD110" i="3" s="1"/>
  <c r="AJ42" i="37"/>
  <c r="AD108" i="3" s="1"/>
  <c r="AJ42" i="31"/>
  <c r="AD114" i="3" s="1"/>
  <c r="AH42" i="55"/>
  <c r="AB115" i="3" s="1"/>
  <c r="AJ28" i="46"/>
  <c r="AJ42" i="46" s="1"/>
  <c r="AD99" i="3" s="1"/>
  <c r="AH42" i="50"/>
  <c r="AB95" i="3" s="1"/>
  <c r="AJ42" i="1"/>
  <c r="AD66" i="3" s="1"/>
  <c r="AH42" i="53"/>
  <c r="AB92" i="3" s="1"/>
  <c r="AJ42" i="51"/>
  <c r="AD94" i="3" s="1"/>
  <c r="AH42" i="37"/>
  <c r="AB108" i="3" s="1"/>
  <c r="O42" i="28"/>
  <c r="M89" i="3" s="1"/>
  <c r="Q42" i="55"/>
  <c r="O115" i="3" s="1"/>
  <c r="O42" i="44"/>
  <c r="M101" i="3" s="1"/>
  <c r="O42" i="53"/>
  <c r="M92" i="3" s="1"/>
  <c r="O42" i="36"/>
  <c r="M109" i="3" s="1"/>
  <c r="O42" i="39"/>
  <c r="M106" i="3" s="1"/>
  <c r="Q42" i="28"/>
  <c r="O89" i="3" s="1"/>
  <c r="O42" i="55"/>
  <c r="M115" i="3" s="1"/>
  <c r="N43" i="54"/>
  <c r="O42" i="27"/>
  <c r="M90" i="3" s="1"/>
  <c r="O42" i="11"/>
  <c r="M74" i="3" s="1"/>
  <c r="O42" i="35"/>
  <c r="M110" i="3" s="1"/>
  <c r="O42" i="45"/>
  <c r="M100" i="3" s="1"/>
  <c r="N43" i="44"/>
  <c r="AG26" i="44" s="1"/>
  <c r="AG43" i="44" s="1"/>
  <c r="M42" i="57" s="1"/>
  <c r="Q25" i="15"/>
  <c r="O19" i="3" s="1"/>
  <c r="O25" i="55"/>
  <c r="O26" i="55" s="1"/>
  <c r="O25" i="22"/>
  <c r="O26" i="22" s="1"/>
  <c r="O25" i="54"/>
  <c r="O26" i="54" s="1"/>
  <c r="O25" i="43"/>
  <c r="M43" i="3" s="1"/>
  <c r="Q25" i="44"/>
  <c r="Q26" i="44" s="1"/>
  <c r="L24" i="3"/>
  <c r="Q25" i="18"/>
  <c r="O22" i="3" s="1"/>
  <c r="AJ42" i="50"/>
  <c r="AD95" i="3" s="1"/>
  <c r="AC43" i="49"/>
  <c r="I37" i="57" s="1"/>
  <c r="AH42" i="45"/>
  <c r="AB100" i="3" s="1"/>
  <c r="AA43" i="46"/>
  <c r="G40" i="57" s="1"/>
  <c r="AA43" i="55"/>
  <c r="G56" i="57" s="1"/>
  <c r="AH42" i="36"/>
  <c r="AB109" i="3" s="1"/>
  <c r="AH42" i="31"/>
  <c r="AB114" i="3" s="1"/>
  <c r="AJ42" i="38"/>
  <c r="AD107" i="3" s="1"/>
  <c r="AH42" i="39"/>
  <c r="AB106" i="3" s="1"/>
  <c r="AH42" i="11"/>
  <c r="AB74" i="3" s="1"/>
  <c r="Z43" i="22"/>
  <c r="F23" i="57" s="1"/>
  <c r="AD43" i="20"/>
  <c r="J25" i="57" s="1"/>
  <c r="AH42" i="35"/>
  <c r="AB110" i="3" s="1"/>
  <c r="Z43" i="15"/>
  <c r="F19" i="57" s="1"/>
  <c r="AA26" i="39"/>
  <c r="AA43" i="39" s="1"/>
  <c r="G47" i="57" s="1"/>
  <c r="AA26" i="43"/>
  <c r="AA43" i="43" s="1"/>
  <c r="G43" i="57" s="1"/>
  <c r="AC26" i="43"/>
  <c r="AC43" i="43" s="1"/>
  <c r="I43" i="57" s="1"/>
  <c r="AD26" i="53"/>
  <c r="AD43" i="53" s="1"/>
  <c r="J33" i="57" s="1"/>
  <c r="Z26" i="28"/>
  <c r="Z43" i="28" s="1"/>
  <c r="F30" i="57" s="1"/>
  <c r="AD26" i="21"/>
  <c r="N43" i="47"/>
  <c r="AG26" i="47" s="1"/>
  <c r="AG43" i="47" s="1"/>
  <c r="M39" i="57" s="1"/>
  <c r="N43" i="17"/>
  <c r="AG26" i="17" s="1"/>
  <c r="AG43" i="17" s="1"/>
  <c r="M21" i="57" s="1"/>
  <c r="H80" i="3"/>
  <c r="N43" i="46"/>
  <c r="AG26" i="46" s="1"/>
  <c r="AG43" i="46" s="1"/>
  <c r="M40" i="57" s="1"/>
  <c r="J43" i="13"/>
  <c r="AC26" i="13" s="1"/>
  <c r="AC43" i="13" s="1"/>
  <c r="I17" i="57" s="1"/>
  <c r="K43" i="39"/>
  <c r="AD26" i="39" s="1"/>
  <c r="AD43" i="39" s="1"/>
  <c r="J47" i="57" s="1"/>
  <c r="N43" i="55"/>
  <c r="AG26" i="55" s="1"/>
  <c r="AG43" i="55" s="1"/>
  <c r="M56" i="57" s="1"/>
  <c r="I43" i="35"/>
  <c r="AB26" i="35" s="1"/>
  <c r="AB43" i="35" s="1"/>
  <c r="H51" i="57" s="1"/>
  <c r="H43" i="44"/>
  <c r="AA26" i="44" s="1"/>
  <c r="AA43" i="44" s="1"/>
  <c r="G42" i="57" s="1"/>
  <c r="N43" i="32"/>
  <c r="AG26" i="32" s="1"/>
  <c r="AG43" i="32" s="1"/>
  <c r="M54" i="57" s="1"/>
  <c r="J43" i="54"/>
  <c r="AC26" i="54" s="1"/>
  <c r="AC43" i="54" s="1"/>
  <c r="I32" i="57" s="1"/>
  <c r="K43" i="9"/>
  <c r="AD26" i="9" s="1"/>
  <c r="AD43" i="9" s="1"/>
  <c r="J13" i="57" s="1"/>
  <c r="I43" i="31"/>
  <c r="AB26" i="31" s="1"/>
  <c r="AB43" i="31" s="1"/>
  <c r="H55" i="57" s="1"/>
  <c r="I43" i="44"/>
  <c r="AB26" i="44" s="1"/>
  <c r="AB43" i="44" s="1"/>
  <c r="H42" i="57" s="1"/>
  <c r="I43" i="37"/>
  <c r="AB26" i="37" s="1"/>
  <c r="AB43" i="37" s="1"/>
  <c r="H49" i="57" s="1"/>
  <c r="I43" i="40"/>
  <c r="AB26" i="40" s="1"/>
  <c r="AB43" i="40" s="1"/>
  <c r="H46" i="57" s="1"/>
  <c r="O42" i="31"/>
  <c r="M114" i="3" s="1"/>
  <c r="O42" i="43"/>
  <c r="M102" i="3" s="1"/>
  <c r="O42" i="51"/>
  <c r="M94" i="3" s="1"/>
  <c r="H43" i="13"/>
  <c r="AA26" i="13" s="1"/>
  <c r="O42" i="41"/>
  <c r="M104" i="3" s="1"/>
  <c r="O42" i="37"/>
  <c r="M108" i="3" s="1"/>
  <c r="G43" i="4"/>
  <c r="Z26" i="4" s="1"/>
  <c r="Z43" i="4" s="1"/>
  <c r="F8" i="57" s="1"/>
  <c r="I43" i="52"/>
  <c r="AB26" i="52" s="1"/>
  <c r="AB43" i="52" s="1"/>
  <c r="H34" i="57" s="1"/>
  <c r="N43" i="51"/>
  <c r="AG26" i="51" s="1"/>
  <c r="AG43" i="51" s="1"/>
  <c r="M35" i="57" s="1"/>
  <c r="O42" i="40"/>
  <c r="M105" i="3" s="1"/>
  <c r="I43" i="51"/>
  <c r="AB26" i="51" s="1"/>
  <c r="AB43" i="51" s="1"/>
  <c r="H35" i="57" s="1"/>
  <c r="H43" i="42"/>
  <c r="AA26" i="42" s="1"/>
  <c r="AA43" i="42" s="1"/>
  <c r="G44" i="57" s="1"/>
  <c r="N43" i="9"/>
  <c r="AG26" i="9" s="1"/>
  <c r="AG43" i="9" s="1"/>
  <c r="M13" i="57" s="1"/>
  <c r="G102" i="3"/>
  <c r="I43" i="43"/>
  <c r="AB26" i="43" s="1"/>
  <c r="AB43" i="43" s="1"/>
  <c r="H43" i="57" s="1"/>
  <c r="I43" i="39"/>
  <c r="AB26" i="39" s="1"/>
  <c r="AB43" i="39" s="1"/>
  <c r="H47" i="57" s="1"/>
  <c r="I43" i="49"/>
  <c r="AB26" i="49" s="1"/>
  <c r="AB43" i="49" s="1"/>
  <c r="H37" i="57" s="1"/>
  <c r="Q42" i="11"/>
  <c r="O74" i="3" s="1"/>
  <c r="I43" i="1"/>
  <c r="O42" i="52"/>
  <c r="M93" i="3" s="1"/>
  <c r="N43" i="38"/>
  <c r="AG26" i="38" s="1"/>
  <c r="AG43" i="38" s="1"/>
  <c r="M48" i="57" s="1"/>
  <c r="Q42" i="37"/>
  <c r="O108" i="3" s="1"/>
  <c r="K43" i="35"/>
  <c r="AD26" i="35" s="1"/>
  <c r="AD43" i="35" s="1"/>
  <c r="J51" i="57" s="1"/>
  <c r="I43" i="38"/>
  <c r="AB26" i="38" s="1"/>
  <c r="AB43" i="38" s="1"/>
  <c r="H48" i="57" s="1"/>
  <c r="H43" i="54"/>
  <c r="AA26" i="54" s="1"/>
  <c r="J43" i="47"/>
  <c r="AC26" i="47" s="1"/>
  <c r="AC43" i="47" s="1"/>
  <c r="I39" i="57" s="1"/>
  <c r="I43" i="48"/>
  <c r="AB26" i="48" s="1"/>
  <c r="AB43" i="48" s="1"/>
  <c r="H38" i="57" s="1"/>
  <c r="I43" i="53"/>
  <c r="AB26" i="53" s="1"/>
  <c r="AB43" i="53" s="1"/>
  <c r="H33" i="57" s="1"/>
  <c r="H43" i="35"/>
  <c r="AA26" i="35" s="1"/>
  <c r="AA43" i="35" s="1"/>
  <c r="G51" i="57" s="1"/>
  <c r="N43" i="21"/>
  <c r="AG26" i="21" s="1"/>
  <c r="AG43" i="21" s="1"/>
  <c r="M24" i="57" s="1"/>
  <c r="G43" i="6"/>
  <c r="Z26" i="6" s="1"/>
  <c r="Z43" i="6" s="1"/>
  <c r="F10" i="57" s="1"/>
  <c r="N26" i="48"/>
  <c r="N43" i="48" s="1"/>
  <c r="AG26" i="48" s="1"/>
  <c r="AG43" i="48" s="1"/>
  <c r="M38" i="57" s="1"/>
  <c r="J26" i="25"/>
  <c r="J43" i="25" s="1"/>
  <c r="AC26" i="25" s="1"/>
  <c r="AC43" i="25" s="1"/>
  <c r="I27" i="57" s="1"/>
  <c r="H52" i="3"/>
  <c r="G21" i="3"/>
  <c r="G26" i="12"/>
  <c r="G43" i="12" s="1"/>
  <c r="Z26" i="12" s="1"/>
  <c r="Z43" i="12" s="1"/>
  <c r="F16" i="57" s="1"/>
  <c r="I10" i="3"/>
  <c r="J26" i="9"/>
  <c r="J43" i="9" s="1"/>
  <c r="AC26" i="9" s="1"/>
  <c r="AC43" i="9" s="1"/>
  <c r="I13" i="57" s="1"/>
  <c r="H26" i="29"/>
  <c r="O25" i="34"/>
  <c r="M52" i="3" s="1"/>
  <c r="N26" i="1"/>
  <c r="N43" i="1" s="1"/>
  <c r="AG26" i="1" s="1"/>
  <c r="AG43" i="1" s="1"/>
  <c r="M7" i="57" s="1"/>
  <c r="F13" i="3"/>
  <c r="H49" i="3"/>
  <c r="L13" i="3"/>
  <c r="J26" i="15"/>
  <c r="J43" i="15" s="1"/>
  <c r="AC26" i="15" s="1"/>
  <c r="AC43" i="15" s="1"/>
  <c r="I19" i="57" s="1"/>
  <c r="H26" i="21"/>
  <c r="H43" i="21" s="1"/>
  <c r="Q25" i="34"/>
  <c r="O52" i="3" s="1"/>
  <c r="K26" i="17"/>
  <c r="K43" i="17" s="1"/>
  <c r="AD26" i="17" s="1"/>
  <c r="AD43" i="17" s="1"/>
  <c r="J21" i="57" s="1"/>
  <c r="J26" i="20"/>
  <c r="J43" i="20" s="1"/>
  <c r="AC26" i="20" s="1"/>
  <c r="AC43" i="20" s="1"/>
  <c r="I25" i="57" s="1"/>
  <c r="K26" i="22"/>
  <c r="K43" i="22" s="1"/>
  <c r="AD26" i="22" s="1"/>
  <c r="AD43" i="22" s="1"/>
  <c r="J23" i="57" s="1"/>
  <c r="I23" i="3"/>
  <c r="K26" i="29"/>
  <c r="K43" i="29" s="1"/>
  <c r="AD26" i="29" s="1"/>
  <c r="AD43" i="29" s="1"/>
  <c r="J29" i="57" s="1"/>
  <c r="G56" i="3"/>
  <c r="F20" i="3"/>
  <c r="O25" i="15"/>
  <c r="M19" i="3" s="1"/>
  <c r="J26" i="19"/>
  <c r="J43" i="19" s="1"/>
  <c r="AC26" i="19" s="1"/>
  <c r="AC43" i="19" s="1"/>
  <c r="I26" i="57" s="1"/>
  <c r="I45" i="3"/>
  <c r="G17" i="3"/>
  <c r="H51" i="3"/>
  <c r="Q25" i="20"/>
  <c r="Q26" i="20" s="1"/>
  <c r="J26" i="16"/>
  <c r="J43" i="16" s="1"/>
  <c r="H20" i="3"/>
  <c r="I26" i="16"/>
  <c r="I43" i="16" s="1"/>
  <c r="AB26" i="16" s="1"/>
  <c r="AB43" i="16" s="1"/>
  <c r="H20" i="57" s="1"/>
  <c r="G20" i="3"/>
  <c r="G32" i="3"/>
  <c r="I26" i="54"/>
  <c r="I43" i="54" s="1"/>
  <c r="AB26" i="54" s="1"/>
  <c r="AB43" i="54" s="1"/>
  <c r="H32" i="57" s="1"/>
  <c r="H26" i="52"/>
  <c r="H43" i="52" s="1"/>
  <c r="AA26" i="52" s="1"/>
  <c r="AA43" i="52" s="1"/>
  <c r="G34" i="57" s="1"/>
  <c r="I13" i="3"/>
  <c r="Q25" i="43"/>
  <c r="O43" i="3" s="1"/>
  <c r="Q25" i="51"/>
  <c r="Q26" i="51" s="1"/>
  <c r="J26" i="55"/>
  <c r="J43" i="55" s="1"/>
  <c r="AC26" i="55" s="1"/>
  <c r="AC43" i="55" s="1"/>
  <c r="I56" i="57" s="1"/>
  <c r="K26" i="33"/>
  <c r="G23" i="3"/>
  <c r="I26" i="22"/>
  <c r="I43" i="22" s="1"/>
  <c r="AB26" i="22" s="1"/>
  <c r="AB43" i="22" s="1"/>
  <c r="H23" i="57" s="1"/>
  <c r="F8" i="3"/>
  <c r="O25" i="37"/>
  <c r="M49" i="3" s="1"/>
  <c r="O25" i="35"/>
  <c r="M51" i="3" s="1"/>
  <c r="O25" i="44"/>
  <c r="O26" i="44" s="1"/>
  <c r="O25" i="50"/>
  <c r="M36" i="3" s="1"/>
  <c r="H29" i="3"/>
  <c r="Q25" i="37"/>
  <c r="O49" i="3" s="1"/>
  <c r="Q25" i="35"/>
  <c r="O51" i="3" s="1"/>
  <c r="K26" i="43"/>
  <c r="K43" i="43" s="1"/>
  <c r="AD26" i="43" s="1"/>
  <c r="AD43" i="43" s="1"/>
  <c r="J43" i="57" s="1"/>
  <c r="I43" i="3"/>
  <c r="O25" i="47"/>
  <c r="O26" i="47" s="1"/>
  <c r="O25" i="38"/>
  <c r="M48" i="3" s="1"/>
  <c r="O25" i="40"/>
  <c r="M46" i="3" s="1"/>
  <c r="O25" i="21"/>
  <c r="M24" i="3" s="1"/>
  <c r="O25" i="13"/>
  <c r="O26" i="13" s="1"/>
  <c r="H43" i="16"/>
  <c r="AA26" i="16" s="1"/>
  <c r="AA43" i="16" s="1"/>
  <c r="G20" i="57" s="1"/>
  <c r="H43" i="34"/>
  <c r="AA26" i="34" s="1"/>
  <c r="AA43" i="34" s="1"/>
  <c r="G52" i="57" s="1"/>
  <c r="H26" i="15"/>
  <c r="H43" i="15" s="1"/>
  <c r="AA26" i="15" s="1"/>
  <c r="O25" i="31"/>
  <c r="O26" i="31" s="1"/>
  <c r="O25" i="18"/>
  <c r="O26" i="18" s="1"/>
  <c r="Q25" i="31"/>
  <c r="Q26" i="31" s="1"/>
  <c r="Q43" i="31" s="1"/>
  <c r="O25" i="51"/>
  <c r="O26" i="51" s="1"/>
  <c r="O25" i="36"/>
  <c r="O26" i="36" s="1"/>
  <c r="O25" i="41"/>
  <c r="M45" i="3" s="1"/>
  <c r="G24" i="3"/>
  <c r="I26" i="21"/>
  <c r="I43" i="21" s="1"/>
  <c r="AB26" i="21" s="1"/>
  <c r="AB43" i="21" s="1"/>
  <c r="H24" i="57" s="1"/>
  <c r="Q26" i="39"/>
  <c r="L26" i="3"/>
  <c r="AJ43" i="56"/>
  <c r="P28" i="57" s="1"/>
  <c r="Q42" i="13"/>
  <c r="O76" i="3" s="1"/>
  <c r="AH42" i="44"/>
  <c r="AB101" i="3" s="1"/>
  <c r="Q26" i="15"/>
  <c r="AH42" i="38"/>
  <c r="AB107" i="3" s="1"/>
  <c r="Q26" i="46"/>
  <c r="Q43" i="46" s="1"/>
  <c r="AJ25" i="45"/>
  <c r="AD41" i="3" s="1"/>
  <c r="AJ25" i="48"/>
  <c r="AD38" i="3" s="1"/>
  <c r="AJ25" i="50"/>
  <c r="AD36" i="3" s="1"/>
  <c r="Q25" i="9"/>
  <c r="Q26" i="9" s="1"/>
  <c r="Q26" i="36"/>
  <c r="Q43" i="36" s="1"/>
  <c r="O20" i="3"/>
  <c r="O37" i="3"/>
  <c r="O25" i="9"/>
  <c r="M13" i="3" s="1"/>
  <c r="O46" i="3"/>
  <c r="Q42" i="9"/>
  <c r="O72" i="3" s="1"/>
  <c r="AJ25" i="55"/>
  <c r="AD56" i="3" s="1"/>
  <c r="AH42" i="48"/>
  <c r="AB97" i="3" s="1"/>
  <c r="AH25" i="13"/>
  <c r="AB17" i="3" s="1"/>
  <c r="AH25" i="39"/>
  <c r="AB47" i="3" s="1"/>
  <c r="AH42" i="1"/>
  <c r="AB66" i="3" s="1"/>
  <c r="AH25" i="48"/>
  <c r="AB38" i="3" s="1"/>
  <c r="AJ25" i="13"/>
  <c r="AD17" i="3" s="1"/>
  <c r="Q43" i="40"/>
  <c r="AH43" i="56"/>
  <c r="N28" i="57" s="1"/>
  <c r="AB87" i="3"/>
  <c r="AJ25" i="35"/>
  <c r="AD51" i="3" s="1"/>
  <c r="O25" i="52"/>
  <c r="M34" i="3" s="1"/>
  <c r="Q25" i="52"/>
  <c r="O34" i="3" s="1"/>
  <c r="AJ25" i="31"/>
  <c r="AD55" i="3" s="1"/>
  <c r="AH25" i="50"/>
  <c r="AB36" i="3" s="1"/>
  <c r="Z116" i="3"/>
  <c r="B142" i="3" s="1"/>
  <c r="J142" i="3" s="1"/>
  <c r="K58" i="3"/>
  <c r="F10" i="3"/>
  <c r="AJ25" i="39"/>
  <c r="AD47" i="3" s="1"/>
  <c r="AH25" i="14"/>
  <c r="AB18" i="3" s="1"/>
  <c r="AH25" i="35"/>
  <c r="AB51" i="3" s="1"/>
  <c r="O39" i="3"/>
  <c r="Q25" i="6"/>
  <c r="Q26" i="6" s="1"/>
  <c r="O42" i="9"/>
  <c r="M72" i="3" s="1"/>
  <c r="AJ25" i="46"/>
  <c r="AD40" i="3" s="1"/>
  <c r="AJ25" i="44"/>
  <c r="AD42" i="3" s="1"/>
  <c r="O33" i="8"/>
  <c r="Q33" i="8" s="1"/>
  <c r="Q42" i="8" s="1"/>
  <c r="O71" i="3" s="1"/>
  <c r="O33" i="29"/>
  <c r="Q33" i="29" s="1"/>
  <c r="Q42" i="29" s="1"/>
  <c r="O88" i="3" s="1"/>
  <c r="H42" i="22"/>
  <c r="AJ25" i="51"/>
  <c r="AD35" i="3" s="1"/>
  <c r="AH25" i="45"/>
  <c r="AB41" i="3" s="1"/>
  <c r="AH10" i="12"/>
  <c r="AJ10" i="12" s="1"/>
  <c r="AJ25" i="12" s="1"/>
  <c r="AD16" i="3" s="1"/>
  <c r="O33" i="1"/>
  <c r="Q33" i="1" s="1"/>
  <c r="H43" i="9"/>
  <c r="AA26" i="9" s="1"/>
  <c r="AA43" i="9" s="1"/>
  <c r="G13" i="57" s="1"/>
  <c r="J117" i="3"/>
  <c r="Y58" i="3" s="1"/>
  <c r="Y117" i="3" s="1"/>
  <c r="AH25" i="36"/>
  <c r="AB50" i="3" s="1"/>
  <c r="Q26" i="33"/>
  <c r="O53" i="3"/>
  <c r="AJ25" i="38"/>
  <c r="AD48" i="3" s="1"/>
  <c r="O25" i="6"/>
  <c r="O26" i="6" s="1"/>
  <c r="AH25" i="55"/>
  <c r="AB56" i="3" s="1"/>
  <c r="AJ42" i="19"/>
  <c r="AD85" i="3" s="1"/>
  <c r="O20" i="11"/>
  <c r="Q20" i="11" s="1"/>
  <c r="Q25" i="11" s="1"/>
  <c r="Q26" i="11" s="1"/>
  <c r="H43" i="1"/>
  <c r="AA26" i="1" s="1"/>
  <c r="AA43" i="1" s="1"/>
  <c r="G7" i="57" s="1"/>
  <c r="O25" i="19"/>
  <c r="O26" i="19" s="1"/>
  <c r="O42" i="13"/>
  <c r="M76" i="3" s="1"/>
  <c r="AH25" i="46"/>
  <c r="AB40" i="3" s="1"/>
  <c r="AH25" i="44"/>
  <c r="AB42" i="3" s="1"/>
  <c r="AH25" i="31"/>
  <c r="AB55" i="3" s="1"/>
  <c r="O42" i="15"/>
  <c r="M78" i="3" s="1"/>
  <c r="AJ25" i="41"/>
  <c r="AD45" i="3" s="1"/>
  <c r="AJ25" i="36"/>
  <c r="AD50" i="3" s="1"/>
  <c r="Q26" i="45"/>
  <c r="O41" i="3"/>
  <c r="H16" i="3"/>
  <c r="J26" i="12"/>
  <c r="J43" i="12" s="1"/>
  <c r="AC26" i="12" s="1"/>
  <c r="AC43" i="12" s="1"/>
  <c r="I16" i="57" s="1"/>
  <c r="G81" i="3"/>
  <c r="I43" i="18"/>
  <c r="AB26" i="18" s="1"/>
  <c r="AB43" i="18" s="1"/>
  <c r="H22" i="57" s="1"/>
  <c r="I26" i="28"/>
  <c r="I43" i="28" s="1"/>
  <c r="AB26" i="28" s="1"/>
  <c r="AB43" i="28" s="1"/>
  <c r="H30" i="57" s="1"/>
  <c r="G30" i="3"/>
  <c r="I26" i="12"/>
  <c r="I43" i="12" s="1"/>
  <c r="AB26" i="12" s="1"/>
  <c r="AB43" i="12" s="1"/>
  <c r="H16" i="57" s="1"/>
  <c r="G16" i="3"/>
  <c r="W91" i="3"/>
  <c r="V116" i="3"/>
  <c r="C129" i="3" s="1"/>
  <c r="W20" i="3"/>
  <c r="W57" i="3" s="1"/>
  <c r="D128" i="3" s="1"/>
  <c r="AC26" i="16"/>
  <c r="AC43" i="16" s="1"/>
  <c r="I20" i="57" s="1"/>
  <c r="H81" i="3"/>
  <c r="J43" i="18"/>
  <c r="AC26" i="18" s="1"/>
  <c r="AC43" i="18" s="1"/>
  <c r="I22" i="57" s="1"/>
  <c r="H70" i="3"/>
  <c r="I16" i="3"/>
  <c r="K26" i="12"/>
  <c r="K43" i="12" s="1"/>
  <c r="AD26" i="12" s="1"/>
  <c r="AD43" i="12" s="1"/>
  <c r="J16" i="57" s="1"/>
  <c r="I81" i="3"/>
  <c r="K43" i="18"/>
  <c r="AD26" i="18" s="1"/>
  <c r="AD43" i="18" s="1"/>
  <c r="J22" i="57" s="1"/>
  <c r="I70" i="3"/>
  <c r="K43" i="7"/>
  <c r="AD26" i="7" s="1"/>
  <c r="AD43" i="7" s="1"/>
  <c r="J11" i="57" s="1"/>
  <c r="I26" i="11"/>
  <c r="I43" i="11" s="1"/>
  <c r="AB26" i="11" s="1"/>
  <c r="AB43" i="11" s="1"/>
  <c r="H15" i="57" s="1"/>
  <c r="G15" i="3"/>
  <c r="I66" i="3"/>
  <c r="AH25" i="49"/>
  <c r="AB37" i="3" s="1"/>
  <c r="AJ10" i="49"/>
  <c r="AJ25" i="49" s="1"/>
  <c r="AD37" i="3" s="1"/>
  <c r="L77" i="3"/>
  <c r="N43" i="14"/>
  <c r="AG26" i="14" s="1"/>
  <c r="AG43" i="14" s="1"/>
  <c r="M18" i="57" s="1"/>
  <c r="G31" i="3"/>
  <c r="I26" i="27"/>
  <c r="I43" i="27" s="1"/>
  <c r="AB26" i="27" s="1"/>
  <c r="AB43" i="27" s="1"/>
  <c r="H31" i="57" s="1"/>
  <c r="J26" i="6"/>
  <c r="J43" i="6" s="1"/>
  <c r="AC26" i="6" s="1"/>
  <c r="AC43" i="6" s="1"/>
  <c r="I10" i="57" s="1"/>
  <c r="H10" i="3"/>
  <c r="L81" i="3"/>
  <c r="N43" i="18"/>
  <c r="AG26" i="18" s="1"/>
  <c r="AG43" i="18" s="1"/>
  <c r="M22" i="57" s="1"/>
  <c r="O13" i="10"/>
  <c r="H25" i="10"/>
  <c r="AJ10" i="54"/>
  <c r="AJ10" i="22"/>
  <c r="AG26" i="54"/>
  <c r="AG43" i="54" s="1"/>
  <c r="M32" i="57" s="1"/>
  <c r="AA32" i="3"/>
  <c r="L30" i="3"/>
  <c r="N26" i="28"/>
  <c r="N43" i="28" s="1"/>
  <c r="AG26" i="28" s="1"/>
  <c r="AG43" i="28" s="1"/>
  <c r="M30" i="57" s="1"/>
  <c r="V45" i="3"/>
  <c r="AH35" i="22"/>
  <c r="I82" i="3"/>
  <c r="H43" i="6"/>
  <c r="AJ25" i="18"/>
  <c r="AD22" i="3" s="1"/>
  <c r="J26" i="1"/>
  <c r="J43" i="1" s="1"/>
  <c r="AC26" i="1" s="1"/>
  <c r="AC43" i="1" s="1"/>
  <c r="I7" i="57" s="1"/>
  <c r="AJ25" i="14"/>
  <c r="AD18" i="3" s="1"/>
  <c r="Q27" i="42"/>
  <c r="T91" i="3"/>
  <c r="T116" i="3" s="1"/>
  <c r="Z43" i="54"/>
  <c r="F32" i="57" s="1"/>
  <c r="AH32" i="29"/>
  <c r="AJ32" i="29" s="1"/>
  <c r="X76" i="3"/>
  <c r="N26" i="4"/>
  <c r="N43" i="4" s="1"/>
  <c r="AG26" i="4" s="1"/>
  <c r="AG43" i="4" s="1"/>
  <c r="M8" i="57" s="1"/>
  <c r="L8" i="3"/>
  <c r="I77" i="3"/>
  <c r="K43" i="14"/>
  <c r="AD26" i="14" s="1"/>
  <c r="AD43" i="14" s="1"/>
  <c r="J18" i="57" s="1"/>
  <c r="L31" i="3"/>
  <c r="N26" i="27"/>
  <c r="N43" i="27" s="1"/>
  <c r="AG26" i="27" s="1"/>
  <c r="AG43" i="27" s="1"/>
  <c r="M31" i="57" s="1"/>
  <c r="Q14" i="29"/>
  <c r="Q25" i="29" s="1"/>
  <c r="O25" i="29"/>
  <c r="AA56" i="3"/>
  <c r="V55" i="3"/>
  <c r="V38" i="3"/>
  <c r="AJ10" i="11"/>
  <c r="AJ10" i="47"/>
  <c r="AJ25" i="47" s="1"/>
  <c r="AD39" i="3" s="1"/>
  <c r="AH25" i="47"/>
  <c r="AB39" i="3" s="1"/>
  <c r="O28" i="4"/>
  <c r="H42" i="4"/>
  <c r="F67" i="3" s="1"/>
  <c r="O10" i="8"/>
  <c r="K26" i="8"/>
  <c r="K43" i="8" s="1"/>
  <c r="AD26" i="8" s="1"/>
  <c r="AD43" i="8" s="1"/>
  <c r="J12" i="57" s="1"/>
  <c r="I12" i="3"/>
  <c r="AD43" i="21"/>
  <c r="J24" i="57" s="1"/>
  <c r="K26" i="10"/>
  <c r="K43" i="10" s="1"/>
  <c r="AD26" i="10" s="1"/>
  <c r="AD43" i="10" s="1"/>
  <c r="J14" i="57" s="1"/>
  <c r="I14" i="3"/>
  <c r="G14" i="3"/>
  <c r="I26" i="10"/>
  <c r="I43" i="10" s="1"/>
  <c r="AB26" i="10" s="1"/>
  <c r="AB43" i="10" s="1"/>
  <c r="H14" i="57" s="1"/>
  <c r="N43" i="7"/>
  <c r="AG26" i="7" s="1"/>
  <c r="AG43" i="7" s="1"/>
  <c r="M11" i="57" s="1"/>
  <c r="AJ10" i="53"/>
  <c r="AJ25" i="53" s="1"/>
  <c r="AD33" i="3" s="1"/>
  <c r="AH25" i="53"/>
  <c r="AB33" i="3" s="1"/>
  <c r="O32" i="25"/>
  <c r="Q27" i="1"/>
  <c r="Z26" i="21"/>
  <c r="Z43" i="21" s="1"/>
  <c r="F24" i="57" s="1"/>
  <c r="N26" i="25"/>
  <c r="N43" i="25" s="1"/>
  <c r="AG26" i="25" s="1"/>
  <c r="AG43" i="25" s="1"/>
  <c r="M27" i="57" s="1"/>
  <c r="L27" i="3"/>
  <c r="I9" i="3"/>
  <c r="K26" i="5"/>
  <c r="K43" i="5" s="1"/>
  <c r="AD26" i="5" s="1"/>
  <c r="AD43" i="5" s="1"/>
  <c r="J9" i="57" s="1"/>
  <c r="O11" i="5"/>
  <c r="H25" i="5"/>
  <c r="V46" i="3"/>
  <c r="AJ10" i="7"/>
  <c r="AJ25" i="7" s="1"/>
  <c r="AD11" i="3" s="1"/>
  <c r="AH25" i="7"/>
  <c r="AB11" i="3" s="1"/>
  <c r="O27" i="34"/>
  <c r="AA45" i="3"/>
  <c r="AH42" i="27"/>
  <c r="AB90" i="3" s="1"/>
  <c r="H42" i="29"/>
  <c r="F88" i="3" s="1"/>
  <c r="AH27" i="33"/>
  <c r="AJ27" i="13"/>
  <c r="N43" i="29"/>
  <c r="AG26" i="29" s="1"/>
  <c r="AG43" i="29" s="1"/>
  <c r="M29" i="57" s="1"/>
  <c r="I8" i="3"/>
  <c r="K26" i="4"/>
  <c r="K43" i="4" s="1"/>
  <c r="AD26" i="4" s="1"/>
  <c r="AD43" i="4" s="1"/>
  <c r="J8" i="57" s="1"/>
  <c r="AJ27" i="14"/>
  <c r="Q27" i="22"/>
  <c r="Q42" i="15"/>
  <c r="O78" i="3" s="1"/>
  <c r="O15" i="28"/>
  <c r="Q15" i="28" s="1"/>
  <c r="AH17" i="28"/>
  <c r="AA25" i="28"/>
  <c r="U30" i="3" s="1"/>
  <c r="V32" i="3"/>
  <c r="V43" i="3"/>
  <c r="O27" i="33"/>
  <c r="H42" i="33"/>
  <c r="F112" i="3" s="1"/>
  <c r="G112" i="3"/>
  <c r="AA33" i="3"/>
  <c r="AD43" i="15"/>
  <c r="J19" i="57" s="1"/>
  <c r="K43" i="19"/>
  <c r="AD26" i="19" s="1"/>
  <c r="AD43" i="19" s="1"/>
  <c r="J26" i="57" s="1"/>
  <c r="AJ10" i="33"/>
  <c r="AJ25" i="33" s="1"/>
  <c r="AD53" i="3" s="1"/>
  <c r="AH25" i="33"/>
  <c r="AB53" i="3" s="1"/>
  <c r="E15" i="3"/>
  <c r="G26" i="11"/>
  <c r="G43" i="11" s="1"/>
  <c r="Z26" i="11" s="1"/>
  <c r="Z43" i="11" s="1"/>
  <c r="F15" i="57" s="1"/>
  <c r="G70" i="3"/>
  <c r="J26" i="27"/>
  <c r="J43" i="27" s="1"/>
  <c r="AC26" i="27" s="1"/>
  <c r="AC43" i="27" s="1"/>
  <c r="I31" i="57" s="1"/>
  <c r="H31" i="3"/>
  <c r="Q10" i="14"/>
  <c r="Q25" i="14" s="1"/>
  <c r="O25" i="14"/>
  <c r="AH27" i="4"/>
  <c r="AA42" i="4"/>
  <c r="U67" i="3" s="1"/>
  <c r="V40" i="3"/>
  <c r="AH17" i="22"/>
  <c r="AJ17" i="22" s="1"/>
  <c r="AA25" i="22"/>
  <c r="U23" i="3" s="1"/>
  <c r="G26" i="5"/>
  <c r="G43" i="5" s="1"/>
  <c r="Z26" i="5" s="1"/>
  <c r="Z43" i="5" s="1"/>
  <c r="F9" i="57" s="1"/>
  <c r="E9" i="3"/>
  <c r="V42" i="3"/>
  <c r="Q33" i="20"/>
  <c r="Q42" i="20" s="1"/>
  <c r="O84" i="3" s="1"/>
  <c r="O42" i="20"/>
  <c r="M84" i="3" s="1"/>
  <c r="H25" i="11"/>
  <c r="J43" i="33"/>
  <c r="AC26" i="33" s="1"/>
  <c r="AC43" i="33" s="1"/>
  <c r="I53" i="57" s="1"/>
  <c r="H112" i="3"/>
  <c r="AJ10" i="17"/>
  <c r="AJ25" i="17" s="1"/>
  <c r="AD21" i="3" s="1"/>
  <c r="AH25" i="17"/>
  <c r="AB21" i="3" s="1"/>
  <c r="X91" i="3"/>
  <c r="AD43" i="54"/>
  <c r="J32" i="57" s="1"/>
  <c r="N43" i="19"/>
  <c r="AG26" i="19" s="1"/>
  <c r="AG43" i="19" s="1"/>
  <c r="M26" i="57" s="1"/>
  <c r="AH25" i="18"/>
  <c r="AB22" i="3" s="1"/>
  <c r="O22" i="12"/>
  <c r="Q22" i="12" s="1"/>
  <c r="Q25" i="12" s="1"/>
  <c r="H25" i="12"/>
  <c r="AH30" i="6"/>
  <c r="AA42" i="6"/>
  <c r="U69" i="3" s="1"/>
  <c r="AH32" i="5"/>
  <c r="AJ32" i="5" s="1"/>
  <c r="O30" i="18"/>
  <c r="H42" i="18"/>
  <c r="F81" i="3" s="1"/>
  <c r="AH29" i="13"/>
  <c r="AJ29" i="13" s="1"/>
  <c r="AA42" i="13"/>
  <c r="U76" i="3" s="1"/>
  <c r="O31" i="19"/>
  <c r="AH30" i="15"/>
  <c r="AA42" i="15"/>
  <c r="U78" i="3" s="1"/>
  <c r="G79" i="3"/>
  <c r="O11" i="27"/>
  <c r="H26" i="27"/>
  <c r="H43" i="27" s="1"/>
  <c r="AA26" i="27" s="1"/>
  <c r="AA43" i="27" s="1"/>
  <c r="G31" i="57" s="1"/>
  <c r="F31" i="3"/>
  <c r="AJ10" i="6"/>
  <c r="G43" i="14"/>
  <c r="Z26" i="14" s="1"/>
  <c r="Z43" i="14" s="1"/>
  <c r="F18" i="57" s="1"/>
  <c r="AA46" i="3"/>
  <c r="V50" i="3"/>
  <c r="AJ10" i="32"/>
  <c r="AJ25" i="32" s="1"/>
  <c r="AD54" i="3" s="1"/>
  <c r="AH25" i="32"/>
  <c r="AB54" i="3" s="1"/>
  <c r="V36" i="3"/>
  <c r="AB26" i="50"/>
  <c r="AB43" i="50" s="1"/>
  <c r="H36" i="57" s="1"/>
  <c r="AG26" i="13"/>
  <c r="AG43" i="13" s="1"/>
  <c r="M17" i="57" s="1"/>
  <c r="N26" i="8"/>
  <c r="N43" i="8" s="1"/>
  <c r="AG26" i="8" s="1"/>
  <c r="AG43" i="8" s="1"/>
  <c r="M12" i="57" s="1"/>
  <c r="L12" i="3"/>
  <c r="AH16" i="6"/>
  <c r="AJ16" i="6" s="1"/>
  <c r="AA25" i="6"/>
  <c r="U10" i="3" s="1"/>
  <c r="J26" i="10"/>
  <c r="J43" i="10" s="1"/>
  <c r="AC26" i="10" s="1"/>
  <c r="AC43" i="10" s="1"/>
  <c r="I14" i="57" s="1"/>
  <c r="H14" i="3"/>
  <c r="AH14" i="21"/>
  <c r="AJ14" i="21" s="1"/>
  <c r="AJ25" i="21" s="1"/>
  <c r="AD24" i="3" s="1"/>
  <c r="AA25" i="21"/>
  <c r="O27" i="5"/>
  <c r="AJ10" i="34"/>
  <c r="AJ25" i="34" s="1"/>
  <c r="AD52" i="3" s="1"/>
  <c r="AH25" i="34"/>
  <c r="AB52" i="3" s="1"/>
  <c r="I26" i="29"/>
  <c r="I43" i="29" s="1"/>
  <c r="AB26" i="29" s="1"/>
  <c r="AB43" i="29" s="1"/>
  <c r="H29" i="57" s="1"/>
  <c r="G29" i="3"/>
  <c r="I26" i="4"/>
  <c r="I43" i="4" s="1"/>
  <c r="AB26" i="4" s="1"/>
  <c r="AB43" i="4" s="1"/>
  <c r="H8" i="57" s="1"/>
  <c r="G8" i="3"/>
  <c r="F30" i="3"/>
  <c r="H26" i="28"/>
  <c r="H43" i="28" s="1"/>
  <c r="H9" i="3"/>
  <c r="J26" i="5"/>
  <c r="J43" i="5" s="1"/>
  <c r="AC26" i="5" s="1"/>
  <c r="AC43" i="5" s="1"/>
  <c r="I9" i="57" s="1"/>
  <c r="I26" i="5"/>
  <c r="I43" i="5" s="1"/>
  <c r="AB26" i="5" s="1"/>
  <c r="AB43" i="5" s="1"/>
  <c r="H9" i="57" s="1"/>
  <c r="G9" i="3"/>
  <c r="G26" i="3"/>
  <c r="I26" i="19"/>
  <c r="I43" i="19" s="1"/>
  <c r="AB26" i="19" s="1"/>
  <c r="AB43" i="19" s="1"/>
  <c r="H26" i="57" s="1"/>
  <c r="AJ10" i="42"/>
  <c r="AJ25" i="42" s="1"/>
  <c r="AD44" i="3" s="1"/>
  <c r="AH25" i="42"/>
  <c r="AB44" i="3" s="1"/>
  <c r="AJ10" i="15"/>
  <c r="AJ25" i="15" s="1"/>
  <c r="AD19" i="3" s="1"/>
  <c r="H111" i="3"/>
  <c r="J43" i="34"/>
  <c r="AC26" i="34" s="1"/>
  <c r="AC43" i="34" s="1"/>
  <c r="I52" i="57" s="1"/>
  <c r="AH25" i="41"/>
  <c r="AB45" i="3" s="1"/>
  <c r="AH23" i="4"/>
  <c r="K43" i="34"/>
  <c r="AD26" i="34" s="1"/>
  <c r="AD43" i="34" s="1"/>
  <c r="J52" i="57" s="1"/>
  <c r="H42" i="19"/>
  <c r="F85" i="3" s="1"/>
  <c r="F27" i="3"/>
  <c r="H26" i="25"/>
  <c r="H43" i="25" s="1"/>
  <c r="AA26" i="25" s="1"/>
  <c r="AA43" i="25" s="1"/>
  <c r="G27" i="57" s="1"/>
  <c r="AH37" i="12"/>
  <c r="AJ37" i="12" s="1"/>
  <c r="AJ42" i="12" s="1"/>
  <c r="AD75" i="3" s="1"/>
  <c r="L82" i="3"/>
  <c r="N43" i="22"/>
  <c r="AG26" i="22" s="1"/>
  <c r="AG43" i="22" s="1"/>
  <c r="M23" i="57" s="1"/>
  <c r="O31" i="6"/>
  <c r="AH29" i="14"/>
  <c r="AJ29" i="14" s="1"/>
  <c r="AA42" i="14"/>
  <c r="U77" i="3" s="1"/>
  <c r="G82" i="3"/>
  <c r="K26" i="28"/>
  <c r="K43" i="28" s="1"/>
  <c r="AD26" i="28" s="1"/>
  <c r="AD43" i="28" s="1"/>
  <c r="J30" i="57" s="1"/>
  <c r="I30" i="3"/>
  <c r="N26" i="6"/>
  <c r="N43" i="6" s="1"/>
  <c r="AG26" i="6" s="1"/>
  <c r="AG43" i="6" s="1"/>
  <c r="M10" i="57" s="1"/>
  <c r="L10" i="3"/>
  <c r="AJ10" i="1"/>
  <c r="AJ25" i="1" s="1"/>
  <c r="AD7" i="3" s="1"/>
  <c r="AH25" i="1"/>
  <c r="AB7" i="3" s="1"/>
  <c r="AH12" i="19"/>
  <c r="AA25" i="19"/>
  <c r="U26" i="3" s="1"/>
  <c r="AJ33" i="9"/>
  <c r="G43" i="19"/>
  <c r="Z26" i="19" s="1"/>
  <c r="Z43" i="19" s="1"/>
  <c r="F26" i="57" s="1"/>
  <c r="O42" i="21"/>
  <c r="M83" i="3" s="1"/>
  <c r="G43" i="18"/>
  <c r="Z26" i="18" s="1"/>
  <c r="Z43" i="18" s="1"/>
  <c r="F22" i="57" s="1"/>
  <c r="AJ10" i="43"/>
  <c r="AJ25" i="43" s="1"/>
  <c r="AD43" i="3" s="1"/>
  <c r="AH25" i="43"/>
  <c r="AB43" i="3" s="1"/>
  <c r="E112" i="3"/>
  <c r="G43" i="33"/>
  <c r="Z26" i="33" s="1"/>
  <c r="Z43" i="33" s="1"/>
  <c r="F53" i="57" s="1"/>
  <c r="AH22" i="16"/>
  <c r="J43" i="29"/>
  <c r="AC26" i="29" s="1"/>
  <c r="AC43" i="29" s="1"/>
  <c r="I29" i="57" s="1"/>
  <c r="K43" i="25"/>
  <c r="AD26" i="25" s="1"/>
  <c r="AD43" i="25" s="1"/>
  <c r="J27" i="57" s="1"/>
  <c r="AH12" i="9"/>
  <c r="AJ12" i="9" s="1"/>
  <c r="AA50" i="3"/>
  <c r="AG26" i="36"/>
  <c r="AG43" i="36" s="1"/>
  <c r="M50" i="57" s="1"/>
  <c r="AA42" i="12"/>
  <c r="U75" i="3" s="1"/>
  <c r="AJ27" i="29"/>
  <c r="N117" i="3"/>
  <c r="AC58" i="3" s="1"/>
  <c r="AC117" i="3" s="1"/>
  <c r="N58" i="3"/>
  <c r="G27" i="3"/>
  <c r="I26" i="25"/>
  <c r="I43" i="25" s="1"/>
  <c r="AB26" i="25" s="1"/>
  <c r="AB43" i="25" s="1"/>
  <c r="H27" i="57" s="1"/>
  <c r="AC26" i="4"/>
  <c r="AC43" i="4" s="1"/>
  <c r="I8" i="57" s="1"/>
  <c r="AH25" i="51"/>
  <c r="AB35" i="3" s="1"/>
  <c r="AA35" i="3"/>
  <c r="I15" i="3"/>
  <c r="K26" i="11"/>
  <c r="K43" i="11" s="1"/>
  <c r="AD26" i="11" s="1"/>
  <c r="AD43" i="11" s="1"/>
  <c r="J15" i="57" s="1"/>
  <c r="J26" i="8"/>
  <c r="J43" i="8" s="1"/>
  <c r="AC26" i="8" s="1"/>
  <c r="AC43" i="8" s="1"/>
  <c r="I12" i="57" s="1"/>
  <c r="H12" i="3"/>
  <c r="L14" i="3"/>
  <c r="N26" i="10"/>
  <c r="N43" i="10" s="1"/>
  <c r="AG26" i="10" s="1"/>
  <c r="AG43" i="10" s="1"/>
  <c r="M14" i="57" s="1"/>
  <c r="I26" i="14"/>
  <c r="I43" i="14" s="1"/>
  <c r="AB26" i="14" s="1"/>
  <c r="AB43" i="14" s="1"/>
  <c r="H18" i="57" s="1"/>
  <c r="G18" i="3"/>
  <c r="AJ32" i="54"/>
  <c r="V48" i="3"/>
  <c r="K116" i="3"/>
  <c r="AJ27" i="17"/>
  <c r="AJ42" i="17" s="1"/>
  <c r="AD80" i="3" s="1"/>
  <c r="AH42" i="17"/>
  <c r="AB80" i="3" s="1"/>
  <c r="I69" i="3"/>
  <c r="K43" i="6"/>
  <c r="AD26" i="6" s="1"/>
  <c r="AD43" i="6" s="1"/>
  <c r="J10" i="57" s="1"/>
  <c r="G78" i="3"/>
  <c r="I43" i="15"/>
  <c r="AB26" i="15" s="1"/>
  <c r="AB43" i="15" s="1"/>
  <c r="H19" i="57" s="1"/>
  <c r="H83" i="3"/>
  <c r="J43" i="21"/>
  <c r="AC26" i="21" s="1"/>
  <c r="AC43" i="21" s="1"/>
  <c r="I24" i="57" s="1"/>
  <c r="V35" i="3"/>
  <c r="AJ25" i="29"/>
  <c r="AD29" i="3" s="1"/>
  <c r="O42" i="12"/>
  <c r="M75" i="3" s="1"/>
  <c r="Q42" i="12"/>
  <c r="O75" i="3" s="1"/>
  <c r="AH35" i="54"/>
  <c r="AJ35" i="54" s="1"/>
  <c r="AA42" i="54"/>
  <c r="U91" i="3" s="1"/>
  <c r="AH28" i="21"/>
  <c r="AA42" i="21"/>
  <c r="U83" i="3" s="1"/>
  <c r="AH27" i="18"/>
  <c r="AA42" i="18"/>
  <c r="U81" i="3" s="1"/>
  <c r="H84" i="3"/>
  <c r="O25" i="1"/>
  <c r="M7" i="3" s="1"/>
  <c r="Q25" i="19"/>
  <c r="Q26" i="19" s="1"/>
  <c r="L16" i="3"/>
  <c r="N26" i="12"/>
  <c r="N43" i="12" s="1"/>
  <c r="AG26" i="12" s="1"/>
  <c r="AG43" i="12" s="1"/>
  <c r="M16" i="57" s="1"/>
  <c r="AJ10" i="40"/>
  <c r="AJ25" i="40" s="1"/>
  <c r="AD46" i="3" s="1"/>
  <c r="AH25" i="40"/>
  <c r="AB46" i="3" s="1"/>
  <c r="AJ28" i="7"/>
  <c r="O32" i="7"/>
  <c r="AJ10" i="37"/>
  <c r="AJ25" i="37" s="1"/>
  <c r="AD49" i="3" s="1"/>
  <c r="AH25" i="37"/>
  <c r="AB49" i="3" s="1"/>
  <c r="Q11" i="4"/>
  <c r="Q25" i="4" s="1"/>
  <c r="O25" i="4"/>
  <c r="W76" i="3"/>
  <c r="AJ10" i="9"/>
  <c r="H42" i="14"/>
  <c r="F77" i="3" s="1"/>
  <c r="O27" i="14"/>
  <c r="H77" i="3"/>
  <c r="J43" i="14"/>
  <c r="AC26" i="14" s="1"/>
  <c r="AC43" i="14" s="1"/>
  <c r="I18" i="57" s="1"/>
  <c r="E31" i="3"/>
  <c r="G26" i="27"/>
  <c r="G43" i="27" s="1"/>
  <c r="Z26" i="27" s="1"/>
  <c r="Z43" i="27" s="1"/>
  <c r="F31" i="57" s="1"/>
  <c r="K26" i="27"/>
  <c r="K43" i="27" s="1"/>
  <c r="AD26" i="27" s="1"/>
  <c r="AD43" i="27" s="1"/>
  <c r="J31" i="57" s="1"/>
  <c r="I31" i="3"/>
  <c r="Q15" i="25"/>
  <c r="Q25" i="25" s="1"/>
  <c r="O25" i="25"/>
  <c r="G10" i="3"/>
  <c r="I26" i="6"/>
  <c r="I43" i="6" s="1"/>
  <c r="AB26" i="6" s="1"/>
  <c r="AB43" i="6" s="1"/>
  <c r="H10" i="57" s="1"/>
  <c r="AJ27" i="28"/>
  <c r="AJ42" i="28" s="1"/>
  <c r="AD89" i="3" s="1"/>
  <c r="AH42" i="28"/>
  <c r="AB89" i="3" s="1"/>
  <c r="AA116" i="3"/>
  <c r="C142" i="3" s="1"/>
  <c r="L142" i="3" s="1"/>
  <c r="N142" i="3" s="1"/>
  <c r="AJ10" i="20"/>
  <c r="AJ25" i="20" s="1"/>
  <c r="AD25" i="3" s="1"/>
  <c r="AH25" i="20"/>
  <c r="AB25" i="3" s="1"/>
  <c r="AA44" i="3"/>
  <c r="V49" i="3"/>
  <c r="V54" i="3"/>
  <c r="V41" i="3"/>
  <c r="AB26" i="45"/>
  <c r="AB43" i="45" s="1"/>
  <c r="H41" i="57" s="1"/>
  <c r="V37" i="3"/>
  <c r="AH42" i="19"/>
  <c r="AB85" i="3" s="1"/>
  <c r="AG26" i="37"/>
  <c r="AG43" i="37" s="1"/>
  <c r="M49" i="57" s="1"/>
  <c r="J43" i="22"/>
  <c r="AC26" i="22" s="1"/>
  <c r="AC43" i="22" s="1"/>
  <c r="I23" i="57" s="1"/>
  <c r="H82" i="3"/>
  <c r="E12" i="3"/>
  <c r="G26" i="8"/>
  <c r="G43" i="8" s="1"/>
  <c r="Z26" i="8" s="1"/>
  <c r="Z43" i="8" s="1"/>
  <c r="F12" i="57" s="1"/>
  <c r="G12" i="3"/>
  <c r="I26" i="8"/>
  <c r="I43" i="8" s="1"/>
  <c r="AB26" i="8" s="1"/>
  <c r="AB43" i="8" s="1"/>
  <c r="H12" i="57" s="1"/>
  <c r="E14" i="3"/>
  <c r="G26" i="10"/>
  <c r="G43" i="10" s="1"/>
  <c r="Z26" i="10" s="1"/>
  <c r="Z43" i="10" s="1"/>
  <c r="F14" i="57" s="1"/>
  <c r="AJ10" i="8"/>
  <c r="AJ25" i="8" s="1"/>
  <c r="AD12" i="3" s="1"/>
  <c r="AH25" i="8"/>
  <c r="AB12" i="3" s="1"/>
  <c r="N43" i="33"/>
  <c r="AG26" i="33" s="1"/>
  <c r="AG43" i="33" s="1"/>
  <c r="M53" i="57" s="1"/>
  <c r="L15" i="3"/>
  <c r="N26" i="11"/>
  <c r="N43" i="11" s="1"/>
  <c r="AG26" i="11" s="1"/>
  <c r="AG43" i="11" s="1"/>
  <c r="M15" i="57" s="1"/>
  <c r="AH31" i="7"/>
  <c r="AJ31" i="7" s="1"/>
  <c r="AA42" i="7"/>
  <c r="U70" i="3" s="1"/>
  <c r="Q29" i="17"/>
  <c r="Q42" i="17" s="1"/>
  <c r="O80" i="3" s="1"/>
  <c r="O42" i="17"/>
  <c r="M80" i="3" s="1"/>
  <c r="AH10" i="27"/>
  <c r="I79" i="3"/>
  <c r="K43" i="16"/>
  <c r="AD26" i="16" s="1"/>
  <c r="AD43" i="16" s="1"/>
  <c r="J20" i="57" s="1"/>
  <c r="Q12" i="28"/>
  <c r="L9" i="3"/>
  <c r="N26" i="5"/>
  <c r="N43" i="5" s="1"/>
  <c r="AG26" i="5" s="1"/>
  <c r="AG43" i="5" s="1"/>
  <c r="M9" i="57" s="1"/>
  <c r="AJ42" i="27"/>
  <c r="AD90" i="3" s="1"/>
  <c r="AJ10" i="5"/>
  <c r="AJ25" i="5" s="1"/>
  <c r="AD9" i="3" s="1"/>
  <c r="AH25" i="5"/>
  <c r="AB9" i="3" s="1"/>
  <c r="E111" i="3"/>
  <c r="G43" i="34"/>
  <c r="Z26" i="34" s="1"/>
  <c r="Z43" i="34" s="1"/>
  <c r="F52" i="57" s="1"/>
  <c r="G111" i="3"/>
  <c r="I43" i="34"/>
  <c r="AB26" i="34" s="1"/>
  <c r="AB43" i="34" s="1"/>
  <c r="H52" i="57" s="1"/>
  <c r="AG26" i="39"/>
  <c r="AG43" i="39" s="1"/>
  <c r="M47" i="57" s="1"/>
  <c r="AJ10" i="25"/>
  <c r="N43" i="34"/>
  <c r="AG26" i="34" s="1"/>
  <c r="AG43" i="34" s="1"/>
  <c r="M52" i="57" s="1"/>
  <c r="Z26" i="16"/>
  <c r="Z43" i="16" s="1"/>
  <c r="F20" i="57" s="1"/>
  <c r="AB26" i="20"/>
  <c r="AB43" i="20" s="1"/>
  <c r="H25" i="57" s="1"/>
  <c r="AG26" i="45"/>
  <c r="AG43" i="45" s="1"/>
  <c r="M41" i="57" s="1"/>
  <c r="H15" i="3"/>
  <c r="J26" i="11"/>
  <c r="J43" i="11" s="1"/>
  <c r="AC26" i="11" s="1"/>
  <c r="AC43" i="11" s="1"/>
  <c r="I15" i="57" s="1"/>
  <c r="AH32" i="8"/>
  <c r="AJ32" i="8" s="1"/>
  <c r="AJ42" i="8" s="1"/>
  <c r="AD71" i="3" s="1"/>
  <c r="AA42" i="8"/>
  <c r="U71" i="3" s="1"/>
  <c r="AJ29" i="5"/>
  <c r="Q29" i="16"/>
  <c r="Q42" i="16" s="1"/>
  <c r="O79" i="3" s="1"/>
  <c r="O42" i="16"/>
  <c r="M79" i="3" s="1"/>
  <c r="H30" i="3"/>
  <c r="J26" i="28"/>
  <c r="J43" i="28" s="1"/>
  <c r="AC26" i="28" s="1"/>
  <c r="AC43" i="28" s="1"/>
  <c r="I30" i="57" s="1"/>
  <c r="AH12" i="25"/>
  <c r="AJ12" i="25" s="1"/>
  <c r="G13" i="3"/>
  <c r="I26" i="9"/>
  <c r="I43" i="9" s="1"/>
  <c r="AB26" i="9" s="1"/>
  <c r="AB43" i="9" s="1"/>
  <c r="H13" i="57" s="1"/>
  <c r="AJ27" i="16"/>
  <c r="G76" i="3"/>
  <c r="I43" i="13"/>
  <c r="AB26" i="13" s="1"/>
  <c r="AB43" i="13" s="1"/>
  <c r="H17" i="57" s="1"/>
  <c r="Q42" i="21"/>
  <c r="O83" i="3" s="1"/>
  <c r="V47" i="3"/>
  <c r="I112" i="3"/>
  <c r="K43" i="33"/>
  <c r="AD26" i="33" s="1"/>
  <c r="AD43" i="33" s="1"/>
  <c r="J53" i="57" s="1"/>
  <c r="AA51" i="3"/>
  <c r="AJ10" i="52"/>
  <c r="AJ25" i="52" s="1"/>
  <c r="AD34" i="3" s="1"/>
  <c r="AH25" i="52"/>
  <c r="AB34" i="3" s="1"/>
  <c r="AH25" i="38"/>
  <c r="AB48" i="3" s="1"/>
  <c r="AH25" i="29"/>
  <c r="AB29" i="3" s="1"/>
  <c r="M53" i="3"/>
  <c r="O26" i="33"/>
  <c r="Q25" i="1"/>
  <c r="O7" i="3" s="1"/>
  <c r="O26" i="53"/>
  <c r="O26" i="49"/>
  <c r="O43" i="49" s="1"/>
  <c r="Q26" i="37"/>
  <c r="Q26" i="53"/>
  <c r="Q26" i="7" l="1"/>
  <c r="O11" i="3"/>
  <c r="O26" i="46"/>
  <c r="O43" i="44"/>
  <c r="O25" i="7"/>
  <c r="O26" i="7" s="1"/>
  <c r="O25" i="16"/>
  <c r="O26" i="16" s="1"/>
  <c r="AC43" i="32"/>
  <c r="I54" i="57" s="1"/>
  <c r="Q26" i="18"/>
  <c r="Q43" i="47"/>
  <c r="O26" i="43"/>
  <c r="O43" i="47"/>
  <c r="O42" i="32"/>
  <c r="M113" i="3" s="1"/>
  <c r="AH42" i="43"/>
  <c r="AB102" i="3" s="1"/>
  <c r="AJ29" i="10"/>
  <c r="AJ42" i="10" s="1"/>
  <c r="AD73" i="3" s="1"/>
  <c r="AH42" i="10"/>
  <c r="AB73" i="3" s="1"/>
  <c r="O43" i="51"/>
  <c r="AH42" i="20"/>
  <c r="AB84" i="3" s="1"/>
  <c r="AJ25" i="11"/>
  <c r="AD15" i="3" s="1"/>
  <c r="AH25" i="11"/>
  <c r="AB15" i="3" s="1"/>
  <c r="AH25" i="15"/>
  <c r="AB19" i="3" s="1"/>
  <c r="AB26" i="1"/>
  <c r="AB43" i="1" s="1"/>
  <c r="H7" i="57" s="1"/>
  <c r="O42" i="42"/>
  <c r="M103" i="3" s="1"/>
  <c r="O43" i="36"/>
  <c r="O42" i="22"/>
  <c r="M82" i="3" s="1"/>
  <c r="Q42" i="42"/>
  <c r="O103" i="3" s="1"/>
  <c r="O26" i="45"/>
  <c r="O43" i="45" s="1"/>
  <c r="M56" i="3"/>
  <c r="Q43" i="53"/>
  <c r="AJ26" i="53" s="1"/>
  <c r="AJ43" i="53" s="1"/>
  <c r="P33" i="57" s="1"/>
  <c r="O43" i="53"/>
  <c r="AH26" i="53" s="1"/>
  <c r="AH43" i="53" s="1"/>
  <c r="N33" i="57" s="1"/>
  <c r="AB43" i="47"/>
  <c r="H39" i="57" s="1"/>
  <c r="AH42" i="9"/>
  <c r="AB72" i="3" s="1"/>
  <c r="O43" i="46"/>
  <c r="E116" i="3"/>
  <c r="AJ42" i="9"/>
  <c r="AD72" i="3" s="1"/>
  <c r="O43" i="54"/>
  <c r="Q26" i="55"/>
  <c r="Q43" i="55" s="1"/>
  <c r="AJ26" i="55" s="1"/>
  <c r="AJ43" i="55" s="1"/>
  <c r="P56" i="57" s="1"/>
  <c r="O56" i="3"/>
  <c r="M38" i="3"/>
  <c r="AH25" i="54"/>
  <c r="AB32" i="3" s="1"/>
  <c r="O45" i="3"/>
  <c r="I7" i="3"/>
  <c r="Q26" i="48"/>
  <c r="AJ25" i="54"/>
  <c r="AD32" i="3" s="1"/>
  <c r="O25" i="17"/>
  <c r="O26" i="17" s="1"/>
  <c r="O25" i="32"/>
  <c r="O26" i="32" s="1"/>
  <c r="AH25" i="10"/>
  <c r="AB14" i="3" s="1"/>
  <c r="Q26" i="54"/>
  <c r="Q43" i="54" s="1"/>
  <c r="AJ26" i="54" s="1"/>
  <c r="Q26" i="38"/>
  <c r="Q43" i="38" s="1"/>
  <c r="AJ26" i="38" s="1"/>
  <c r="AJ43" i="38" s="1"/>
  <c r="P48" i="57" s="1"/>
  <c r="H26" i="7"/>
  <c r="H43" i="7" s="1"/>
  <c r="AA26" i="7" s="1"/>
  <c r="AA26" i="53"/>
  <c r="AA43" i="53" s="1"/>
  <c r="G33" i="57" s="1"/>
  <c r="H26" i="17"/>
  <c r="H43" i="17" s="1"/>
  <c r="AA26" i="17" s="1"/>
  <c r="AA43" i="17" s="1"/>
  <c r="G21" i="57" s="1"/>
  <c r="F21" i="3"/>
  <c r="AH42" i="16"/>
  <c r="AB79" i="3" s="1"/>
  <c r="AJ42" i="16"/>
  <c r="AD79" i="3" s="1"/>
  <c r="Q43" i="41"/>
  <c r="AJ26" i="41" s="1"/>
  <c r="AJ43" i="41" s="1"/>
  <c r="P45" i="57" s="1"/>
  <c r="M11" i="3"/>
  <c r="O17" i="3"/>
  <c r="O25" i="20"/>
  <c r="O26" i="20" s="1"/>
  <c r="O54" i="3"/>
  <c r="Q26" i="32"/>
  <c r="Q43" i="32" s="1"/>
  <c r="AJ26" i="32" s="1"/>
  <c r="AJ43" i="32" s="1"/>
  <c r="P54" i="57" s="1"/>
  <c r="H26" i="32"/>
  <c r="H43" i="32" s="1"/>
  <c r="AA26" i="32" s="1"/>
  <c r="AA43" i="32" s="1"/>
  <c r="G54" i="57" s="1"/>
  <c r="F54" i="3"/>
  <c r="Q43" i="45"/>
  <c r="AJ26" i="45" s="1"/>
  <c r="AJ43" i="45" s="1"/>
  <c r="P41" i="57" s="1"/>
  <c r="Q43" i="49"/>
  <c r="AJ26" i="49" s="1"/>
  <c r="AJ43" i="49" s="1"/>
  <c r="P37" i="57" s="1"/>
  <c r="M20" i="3"/>
  <c r="Q26" i="50"/>
  <c r="Q43" i="50" s="1"/>
  <c r="AJ26" i="50" s="1"/>
  <c r="AJ43" i="50" s="1"/>
  <c r="P36" i="57" s="1"/>
  <c r="Q43" i="51"/>
  <c r="AJ26" i="51" s="1"/>
  <c r="AJ43" i="51" s="1"/>
  <c r="P35" i="57" s="1"/>
  <c r="Q43" i="44"/>
  <c r="AJ26" i="44" s="1"/>
  <c r="AJ43" i="44" s="1"/>
  <c r="P42" i="57" s="1"/>
  <c r="V57" i="3"/>
  <c r="C128" i="3" s="1"/>
  <c r="Q43" i="48"/>
  <c r="Q42" i="22"/>
  <c r="O82" i="3" s="1"/>
  <c r="M25" i="3"/>
  <c r="O44" i="3"/>
  <c r="M44" i="3"/>
  <c r="Q26" i="22"/>
  <c r="Q43" i="39"/>
  <c r="AJ26" i="39" s="1"/>
  <c r="AJ43" i="39" s="1"/>
  <c r="P47" i="57" s="1"/>
  <c r="O43" i="48"/>
  <c r="AH26" i="48" s="1"/>
  <c r="AH43" i="48" s="1"/>
  <c r="N38" i="57" s="1"/>
  <c r="O43" i="31"/>
  <c r="AH26" i="31" s="1"/>
  <c r="AH43" i="31" s="1"/>
  <c r="N55" i="57" s="1"/>
  <c r="Q26" i="34"/>
  <c r="M32" i="3"/>
  <c r="AA57" i="3"/>
  <c r="C141" i="3" s="1"/>
  <c r="L141" i="3" s="1"/>
  <c r="N141" i="3" s="1"/>
  <c r="Q43" i="11"/>
  <c r="AJ26" i="11" s="1"/>
  <c r="AJ43" i="11" s="1"/>
  <c r="P15" i="57" s="1"/>
  <c r="O43" i="55"/>
  <c r="AH26" i="55" s="1"/>
  <c r="AH43" i="55" s="1"/>
  <c r="N56" i="57" s="1"/>
  <c r="Q43" i="37"/>
  <c r="AJ26" i="37" s="1"/>
  <c r="AJ43" i="37" s="1"/>
  <c r="P49" i="57" s="1"/>
  <c r="O26" i="38"/>
  <c r="O43" i="38" s="1"/>
  <c r="O26" i="39"/>
  <c r="O43" i="39" s="1"/>
  <c r="AH26" i="39" s="1"/>
  <c r="AH43" i="39" s="1"/>
  <c r="N47" i="57" s="1"/>
  <c r="O24" i="3"/>
  <c r="M50" i="3"/>
  <c r="O26" i="37"/>
  <c r="O26" i="50"/>
  <c r="O43" i="50" s="1"/>
  <c r="AH26" i="50" s="1"/>
  <c r="AH43" i="50" s="1"/>
  <c r="N36" i="57" s="1"/>
  <c r="M21" i="3"/>
  <c r="O42" i="3"/>
  <c r="M23" i="3"/>
  <c r="X116" i="3"/>
  <c r="AA43" i="15"/>
  <c r="G19" i="57" s="1"/>
  <c r="AA26" i="28"/>
  <c r="AA43" i="28" s="1"/>
  <c r="G30" i="57" s="1"/>
  <c r="O43" i="37"/>
  <c r="AH26" i="37" s="1"/>
  <c r="AH43" i="37" s="1"/>
  <c r="N49" i="57" s="1"/>
  <c r="H43" i="19"/>
  <c r="AA26" i="19" s="1"/>
  <c r="AA43" i="19" s="1"/>
  <c r="G26" i="57" s="1"/>
  <c r="O43" i="43"/>
  <c r="AH26" i="43" s="1"/>
  <c r="AH43" i="43" s="1"/>
  <c r="N43" i="57" s="1"/>
  <c r="H43" i="29"/>
  <c r="AA26" i="29" s="1"/>
  <c r="AA43" i="29" s="1"/>
  <c r="G29" i="57" s="1"/>
  <c r="O26" i="34"/>
  <c r="O35" i="3"/>
  <c r="Q26" i="17"/>
  <c r="Q43" i="17" s="1"/>
  <c r="AJ26" i="17" s="1"/>
  <c r="AJ43" i="17" s="1"/>
  <c r="P21" i="57" s="1"/>
  <c r="M17" i="3"/>
  <c r="Q26" i="35"/>
  <c r="Q43" i="35" s="1"/>
  <c r="AJ26" i="35" s="1"/>
  <c r="AJ43" i="35" s="1"/>
  <c r="P51" i="57" s="1"/>
  <c r="M39" i="3"/>
  <c r="O25" i="3"/>
  <c r="O26" i="15"/>
  <c r="Q26" i="43"/>
  <c r="Q43" i="43" s="1"/>
  <c r="AJ26" i="43" s="1"/>
  <c r="AJ43" i="43" s="1"/>
  <c r="P43" i="57" s="1"/>
  <c r="O26" i="35"/>
  <c r="O43" i="35" s="1"/>
  <c r="AH26" i="35" s="1"/>
  <c r="AH43" i="35" s="1"/>
  <c r="N51" i="57" s="1"/>
  <c r="M42" i="3"/>
  <c r="AJ26" i="31"/>
  <c r="AJ43" i="31" s="1"/>
  <c r="P55" i="57" s="1"/>
  <c r="O42" i="8"/>
  <c r="M71" i="3" s="1"/>
  <c r="AJ26" i="48"/>
  <c r="AJ43" i="48" s="1"/>
  <c r="P38" i="57" s="1"/>
  <c r="O26" i="40"/>
  <c r="O43" i="40" s="1"/>
  <c r="AH26" i="40" s="1"/>
  <c r="AH43" i="40" s="1"/>
  <c r="N46" i="57" s="1"/>
  <c r="O26" i="21"/>
  <c r="O43" i="21" s="1"/>
  <c r="M55" i="3"/>
  <c r="H43" i="4"/>
  <c r="AA26" i="4" s="1"/>
  <c r="AA43" i="4" s="1"/>
  <c r="G8" i="57" s="1"/>
  <c r="O13" i="3"/>
  <c r="O55" i="3"/>
  <c r="M22" i="3"/>
  <c r="O26" i="41"/>
  <c r="O43" i="41" s="1"/>
  <c r="AH26" i="41" s="1"/>
  <c r="AH43" i="41" s="1"/>
  <c r="N45" i="57" s="1"/>
  <c r="M35" i="3"/>
  <c r="F57" i="57"/>
  <c r="H57" i="3"/>
  <c r="I57" i="57"/>
  <c r="J57" i="57"/>
  <c r="O42" i="1"/>
  <c r="M66" i="3" s="1"/>
  <c r="Q42" i="1"/>
  <c r="O66" i="3" s="1"/>
  <c r="M10" i="3"/>
  <c r="Q26" i="1"/>
  <c r="O26" i="52"/>
  <c r="O43" i="52" s="1"/>
  <c r="AH26" i="52" s="1"/>
  <c r="AH43" i="52" s="1"/>
  <c r="N34" i="57" s="1"/>
  <c r="Q43" i="13"/>
  <c r="AJ26" i="13" s="1"/>
  <c r="AH26" i="49"/>
  <c r="AH43" i="49" s="1"/>
  <c r="N37" i="57" s="1"/>
  <c r="O25" i="28"/>
  <c r="O26" i="28" s="1"/>
  <c r="O43" i="28" s="1"/>
  <c r="Q43" i="9"/>
  <c r="Q26" i="52"/>
  <c r="Q43" i="52" s="1"/>
  <c r="AJ26" i="52" s="1"/>
  <c r="AJ43" i="52" s="1"/>
  <c r="P34" i="57" s="1"/>
  <c r="O43" i="16"/>
  <c r="O25" i="11"/>
  <c r="M15" i="3" s="1"/>
  <c r="O26" i="1"/>
  <c r="O10" i="3"/>
  <c r="O26" i="9"/>
  <c r="O43" i="9" s="1"/>
  <c r="O15" i="3"/>
  <c r="M26" i="3"/>
  <c r="Q25" i="28"/>
  <c r="O30" i="3" s="1"/>
  <c r="AH25" i="12"/>
  <c r="AB16" i="3" s="1"/>
  <c r="AJ25" i="25"/>
  <c r="AD27" i="3" s="1"/>
  <c r="AH42" i="12"/>
  <c r="AB75" i="3" s="1"/>
  <c r="L116" i="3"/>
  <c r="C140" i="3" s="1"/>
  <c r="L140" i="3" s="1"/>
  <c r="AH26" i="46"/>
  <c r="AH43" i="46" s="1"/>
  <c r="N40" i="57" s="1"/>
  <c r="AH42" i="5"/>
  <c r="AB68" i="3" s="1"/>
  <c r="O25" i="12"/>
  <c r="O26" i="12" s="1"/>
  <c r="O43" i="12" s="1"/>
  <c r="AH42" i="7"/>
  <c r="AB70" i="3" s="1"/>
  <c r="M57" i="57"/>
  <c r="G116" i="3"/>
  <c r="C127" i="3" s="1"/>
  <c r="O26" i="3"/>
  <c r="E57" i="3"/>
  <c r="E117" i="3" s="1"/>
  <c r="T58" i="3" s="1"/>
  <c r="T117" i="3" s="1"/>
  <c r="AA43" i="13"/>
  <c r="G17" i="57" s="1"/>
  <c r="H116" i="3"/>
  <c r="D127" i="3" s="1"/>
  <c r="O42" i="29"/>
  <c r="M88" i="3" s="1"/>
  <c r="Q43" i="22"/>
  <c r="O43" i="42"/>
  <c r="AH26" i="42" s="1"/>
  <c r="AH43" i="42" s="1"/>
  <c r="N44" i="57" s="1"/>
  <c r="AH25" i="6"/>
  <c r="AB10" i="3" s="1"/>
  <c r="AJ26" i="40"/>
  <c r="AJ43" i="40" s="1"/>
  <c r="P46" i="57" s="1"/>
  <c r="AH26" i="36"/>
  <c r="AH43" i="36" s="1"/>
  <c r="N50" i="57" s="1"/>
  <c r="O43" i="15"/>
  <c r="AH26" i="15" s="1"/>
  <c r="AJ26" i="46"/>
  <c r="AJ43" i="46" s="1"/>
  <c r="P40" i="57" s="1"/>
  <c r="AJ26" i="36"/>
  <c r="AJ43" i="36" s="1"/>
  <c r="P50" i="57" s="1"/>
  <c r="AJ42" i="5"/>
  <c r="AD68" i="3" s="1"/>
  <c r="AJ25" i="9"/>
  <c r="AD13" i="3" s="1"/>
  <c r="G57" i="3"/>
  <c r="G58" i="3" s="1"/>
  <c r="AJ26" i="47"/>
  <c r="AJ43" i="47" s="1"/>
  <c r="P39" i="57" s="1"/>
  <c r="I57" i="3"/>
  <c r="AH26" i="45"/>
  <c r="AH43" i="45" s="1"/>
  <c r="N41" i="57" s="1"/>
  <c r="AH25" i="25"/>
  <c r="AB27" i="3" s="1"/>
  <c r="W116" i="3"/>
  <c r="D129" i="3" s="1"/>
  <c r="Q43" i="15"/>
  <c r="AJ26" i="15" s="1"/>
  <c r="AJ25" i="22"/>
  <c r="AD23" i="3" s="1"/>
  <c r="AH42" i="8"/>
  <c r="AB71" i="3" s="1"/>
  <c r="F82" i="3"/>
  <c r="F116" i="3" s="1"/>
  <c r="H43" i="22"/>
  <c r="AA26" i="22" s="1"/>
  <c r="AA43" i="22" s="1"/>
  <c r="G23" i="57" s="1"/>
  <c r="O43" i="13"/>
  <c r="AH26" i="13" s="1"/>
  <c r="AH26" i="44"/>
  <c r="AH43" i="44" s="1"/>
  <c r="N42" i="57" s="1"/>
  <c r="AJ10" i="27"/>
  <c r="AJ25" i="27" s="1"/>
  <c r="AD31" i="3" s="1"/>
  <c r="AH25" i="27"/>
  <c r="AB31" i="3" s="1"/>
  <c r="Q26" i="4"/>
  <c r="O8" i="3"/>
  <c r="AJ30" i="15"/>
  <c r="AJ42" i="15" s="1"/>
  <c r="AD78" i="3" s="1"/>
  <c r="AH42" i="15"/>
  <c r="AB78" i="3" s="1"/>
  <c r="AJ17" i="28"/>
  <c r="AJ25" i="28" s="1"/>
  <c r="AD30" i="3" s="1"/>
  <c r="AH25" i="28"/>
  <c r="AB30" i="3" s="1"/>
  <c r="AH26" i="47"/>
  <c r="AH43" i="47" s="1"/>
  <c r="N39" i="57" s="1"/>
  <c r="O16" i="3"/>
  <c r="Q26" i="12"/>
  <c r="Q43" i="12" s="1"/>
  <c r="AJ26" i="12" s="1"/>
  <c r="AJ43" i="12" s="1"/>
  <c r="P16" i="57" s="1"/>
  <c r="O26" i="25"/>
  <c r="M27" i="3"/>
  <c r="Q27" i="14"/>
  <c r="Q42" i="14" s="1"/>
  <c r="O77" i="3" s="1"/>
  <c r="O42" i="14"/>
  <c r="M77" i="3" s="1"/>
  <c r="AJ42" i="7"/>
  <c r="AD70" i="3" s="1"/>
  <c r="AH25" i="21"/>
  <c r="AB24" i="3" s="1"/>
  <c r="AJ27" i="18"/>
  <c r="AJ42" i="18" s="1"/>
  <c r="AD81" i="3" s="1"/>
  <c r="AH42" i="18"/>
  <c r="AB81" i="3" s="1"/>
  <c r="AH26" i="38"/>
  <c r="AH43" i="38" s="1"/>
  <c r="N48" i="57" s="1"/>
  <c r="B140" i="3"/>
  <c r="K117" i="3"/>
  <c r="Z58" i="3" s="1"/>
  <c r="Z117" i="3" s="1"/>
  <c r="AH42" i="29"/>
  <c r="AB88" i="3" s="1"/>
  <c r="AJ25" i="6"/>
  <c r="AD10" i="3" s="1"/>
  <c r="Q31" i="19"/>
  <c r="Q42" i="19" s="1"/>
  <c r="O85" i="3" s="1"/>
  <c r="O42" i="19"/>
  <c r="M85" i="3" s="1"/>
  <c r="Q30" i="18"/>
  <c r="Q42" i="18" s="1"/>
  <c r="O42" i="18"/>
  <c r="H26" i="12"/>
  <c r="H43" i="12" s="1"/>
  <c r="AA26" i="12" s="1"/>
  <c r="AA43" i="12" s="1"/>
  <c r="G16" i="57" s="1"/>
  <c r="F16" i="3"/>
  <c r="AA43" i="7"/>
  <c r="G11" i="57" s="1"/>
  <c r="O43" i="17"/>
  <c r="AH26" i="17" s="1"/>
  <c r="AH43" i="17" s="1"/>
  <c r="N21" i="57" s="1"/>
  <c r="AJ27" i="4"/>
  <c r="AJ42" i="4" s="1"/>
  <c r="AD67" i="3" s="1"/>
  <c r="AH42" i="4"/>
  <c r="AB67" i="3" s="1"/>
  <c r="AH42" i="14"/>
  <c r="AB77" i="3" s="1"/>
  <c r="Q27" i="34"/>
  <c r="Q42" i="34" s="1"/>
  <c r="O111" i="3" s="1"/>
  <c r="O42" i="34"/>
  <c r="M111" i="3" s="1"/>
  <c r="Q32" i="25"/>
  <c r="Q42" i="25" s="1"/>
  <c r="O86" i="3" s="1"/>
  <c r="O42" i="25"/>
  <c r="M86" i="3" s="1"/>
  <c r="Q10" i="8"/>
  <c r="Q25" i="8" s="1"/>
  <c r="O25" i="8"/>
  <c r="M29" i="3"/>
  <c r="O26" i="29"/>
  <c r="Q13" i="10"/>
  <c r="Q25" i="10" s="1"/>
  <c r="O25" i="10"/>
  <c r="AH26" i="51"/>
  <c r="AH43" i="51" s="1"/>
  <c r="N35" i="57" s="1"/>
  <c r="AJ30" i="6"/>
  <c r="AJ42" i="6" s="1"/>
  <c r="AD69" i="3" s="1"/>
  <c r="AH42" i="6"/>
  <c r="AB69" i="3" s="1"/>
  <c r="F14" i="3"/>
  <c r="H26" i="10"/>
  <c r="H43" i="10" s="1"/>
  <c r="AA26" i="10" s="1"/>
  <c r="AA43" i="10" s="1"/>
  <c r="G14" i="57" s="1"/>
  <c r="O27" i="3"/>
  <c r="Q26" i="25"/>
  <c r="H43" i="14"/>
  <c r="AA26" i="14" s="1"/>
  <c r="AA43" i="14" s="1"/>
  <c r="G18" i="57" s="1"/>
  <c r="AH42" i="54"/>
  <c r="AB91" i="3" s="1"/>
  <c r="AJ42" i="29"/>
  <c r="AD88" i="3" s="1"/>
  <c r="AA43" i="8"/>
  <c r="G12" i="57" s="1"/>
  <c r="Q27" i="5"/>
  <c r="Q42" i="5" s="1"/>
  <c r="O68" i="3" s="1"/>
  <c r="O42" i="5"/>
  <c r="M68" i="3" s="1"/>
  <c r="O43" i="20"/>
  <c r="AH26" i="20" s="1"/>
  <c r="AH43" i="20" s="1"/>
  <c r="N25" i="57" s="1"/>
  <c r="M18" i="3"/>
  <c r="O26" i="14"/>
  <c r="Q27" i="33"/>
  <c r="Q42" i="33" s="1"/>
  <c r="O42" i="33"/>
  <c r="M112" i="3" s="1"/>
  <c r="AJ42" i="14"/>
  <c r="AD77" i="3" s="1"/>
  <c r="AJ42" i="13"/>
  <c r="F9" i="3"/>
  <c r="H26" i="5"/>
  <c r="H43" i="5" s="1"/>
  <c r="AA26" i="5" s="1"/>
  <c r="AA43" i="5" s="1"/>
  <c r="G9" i="57" s="1"/>
  <c r="O29" i="3"/>
  <c r="Q26" i="29"/>
  <c r="Q43" i="29" s="1"/>
  <c r="AJ26" i="29" s="1"/>
  <c r="I116" i="3"/>
  <c r="Q43" i="21"/>
  <c r="AJ26" i="21" s="1"/>
  <c r="AJ23" i="4"/>
  <c r="AJ25" i="4" s="1"/>
  <c r="AD8" i="3" s="1"/>
  <c r="AH25" i="4"/>
  <c r="AB8" i="3" s="1"/>
  <c r="Q11" i="27"/>
  <c r="Q25" i="27" s="1"/>
  <c r="O25" i="27"/>
  <c r="U116" i="3"/>
  <c r="L57" i="3"/>
  <c r="AH25" i="9"/>
  <c r="AB13" i="3" s="1"/>
  <c r="O26" i="4"/>
  <c r="M8" i="3"/>
  <c r="Q32" i="7"/>
  <c r="Q42" i="7" s="1"/>
  <c r="O70" i="3" s="1"/>
  <c r="O42" i="7"/>
  <c r="M70" i="3" s="1"/>
  <c r="AJ28" i="21"/>
  <c r="AJ42" i="21" s="1"/>
  <c r="AD83" i="3" s="1"/>
  <c r="AH42" i="21"/>
  <c r="AB83" i="3" s="1"/>
  <c r="AJ42" i="54"/>
  <c r="AD91" i="3" s="1"/>
  <c r="AJ22" i="16"/>
  <c r="AJ25" i="16" s="1"/>
  <c r="AD20" i="3" s="1"/>
  <c r="AH25" i="16"/>
  <c r="AB20" i="3" s="1"/>
  <c r="AJ12" i="19"/>
  <c r="AJ25" i="19" s="1"/>
  <c r="AD26" i="3" s="1"/>
  <c r="AH25" i="19"/>
  <c r="AB26" i="3" s="1"/>
  <c r="Q31" i="6"/>
  <c r="Q42" i="6" s="1"/>
  <c r="O69" i="3" s="1"/>
  <c r="O42" i="6"/>
  <c r="M69" i="3" s="1"/>
  <c r="U24" i="3"/>
  <c r="U57" i="3" s="1"/>
  <c r="AA26" i="21"/>
  <c r="AA43" i="21" s="1"/>
  <c r="G24" i="57" s="1"/>
  <c r="H43" i="18"/>
  <c r="AA26" i="18" s="1"/>
  <c r="AA43" i="18" s="1"/>
  <c r="G22" i="57" s="1"/>
  <c r="Q43" i="20"/>
  <c r="AJ26" i="20" s="1"/>
  <c r="AJ43" i="20" s="1"/>
  <c r="P25" i="57" s="1"/>
  <c r="F15" i="3"/>
  <c r="H26" i="11"/>
  <c r="H43" i="11" s="1"/>
  <c r="AA26" i="11" s="1"/>
  <c r="AA43" i="11" s="1"/>
  <c r="G15" i="57" s="1"/>
  <c r="Q26" i="14"/>
  <c r="O18" i="3"/>
  <c r="H43" i="33"/>
  <c r="AA26" i="33" s="1"/>
  <c r="AA43" i="33" s="1"/>
  <c r="G53" i="57" s="1"/>
  <c r="AH42" i="13"/>
  <c r="AJ27" i="33"/>
  <c r="AJ42" i="33" s="1"/>
  <c r="AD112" i="3" s="1"/>
  <c r="AH42" i="33"/>
  <c r="AB112" i="3" s="1"/>
  <c r="Q11" i="5"/>
  <c r="Q25" i="5" s="1"/>
  <c r="O25" i="5"/>
  <c r="Q28" i="4"/>
  <c r="Q42" i="4" s="1"/>
  <c r="O67" i="3" s="1"/>
  <c r="O42" i="4"/>
  <c r="M67" i="3" s="1"/>
  <c r="AA26" i="6"/>
  <c r="AA43" i="6" s="1"/>
  <c r="G10" i="57" s="1"/>
  <c r="AJ35" i="22"/>
  <c r="AJ42" i="22" s="1"/>
  <c r="AD82" i="3" s="1"/>
  <c r="AH42" i="22"/>
  <c r="AB82" i="3" s="1"/>
  <c r="AH25" i="22"/>
  <c r="AB23" i="3" s="1"/>
  <c r="Q43" i="16"/>
  <c r="AA43" i="54"/>
  <c r="G32" i="57" s="1"/>
  <c r="O43" i="22"/>
  <c r="H58" i="3" l="1"/>
  <c r="D126" i="3"/>
  <c r="O43" i="32"/>
  <c r="AH26" i="32" s="1"/>
  <c r="AH43" i="32" s="1"/>
  <c r="N54" i="57" s="1"/>
  <c r="H57" i="57"/>
  <c r="Q43" i="42"/>
  <c r="AJ26" i="42" s="1"/>
  <c r="AJ43" i="42" s="1"/>
  <c r="P44" i="57" s="1"/>
  <c r="M54" i="3"/>
  <c r="AH26" i="54"/>
  <c r="M128" i="3"/>
  <c r="AB57" i="3"/>
  <c r="AD57" i="3"/>
  <c r="O43" i="29"/>
  <c r="AH26" i="29" s="1"/>
  <c r="AH43" i="29" s="1"/>
  <c r="N29" i="57" s="1"/>
  <c r="M30" i="3"/>
  <c r="H117" i="3"/>
  <c r="W58" i="3" s="1"/>
  <c r="O43" i="14"/>
  <c r="AH26" i="14" s="1"/>
  <c r="AH43" i="14" s="1"/>
  <c r="N18" i="57" s="1"/>
  <c r="AH43" i="54"/>
  <c r="N32" i="57" s="1"/>
  <c r="AH26" i="12"/>
  <c r="O43" i="19"/>
  <c r="AH26" i="19" s="1"/>
  <c r="AH43" i="19" s="1"/>
  <c r="N26" i="57" s="1"/>
  <c r="Q26" i="28"/>
  <c r="Q43" i="28" s="1"/>
  <c r="AJ26" i="28" s="1"/>
  <c r="AJ43" i="28" s="1"/>
  <c r="P30" i="57" s="1"/>
  <c r="G57" i="57"/>
  <c r="M16" i="3"/>
  <c r="AJ26" i="9"/>
  <c r="AJ43" i="9" s="1"/>
  <c r="P13" i="57" s="1"/>
  <c r="Q43" i="1"/>
  <c r="AJ26" i="1" s="1"/>
  <c r="AJ43" i="1" s="1"/>
  <c r="P7" i="57" s="1"/>
  <c r="O43" i="1"/>
  <c r="AH26" i="1" s="1"/>
  <c r="AH43" i="1" s="1"/>
  <c r="N7" i="57" s="1"/>
  <c r="O26" i="11"/>
  <c r="O43" i="11" s="1"/>
  <c r="AH26" i="11" s="1"/>
  <c r="AH43" i="11" s="1"/>
  <c r="N15" i="57" s="1"/>
  <c r="AJ43" i="29"/>
  <c r="P29" i="57" s="1"/>
  <c r="Q43" i="25"/>
  <c r="AJ26" i="25" s="1"/>
  <c r="AJ43" i="25" s="1"/>
  <c r="P27" i="57" s="1"/>
  <c r="AH43" i="15"/>
  <c r="N19" i="57" s="1"/>
  <c r="AH43" i="12"/>
  <c r="N16" i="57" s="1"/>
  <c r="AJ26" i="16"/>
  <c r="AJ43" i="16" s="1"/>
  <c r="P20" i="57" s="1"/>
  <c r="Q43" i="19"/>
  <c r="AJ26" i="19" s="1"/>
  <c r="AJ43" i="19" s="1"/>
  <c r="P26" i="57" s="1"/>
  <c r="Q43" i="34"/>
  <c r="AJ26" i="34" s="1"/>
  <c r="AJ43" i="34" s="1"/>
  <c r="P52" i="57" s="1"/>
  <c r="W117" i="3"/>
  <c r="E58" i="3"/>
  <c r="G117" i="3"/>
  <c r="V58" i="3" s="1"/>
  <c r="V117" i="3" s="1"/>
  <c r="C130" i="3"/>
  <c r="I117" i="3"/>
  <c r="X58" i="3" s="1"/>
  <c r="X117" i="3" s="1"/>
  <c r="M127" i="3"/>
  <c r="AH26" i="22"/>
  <c r="AH43" i="22" s="1"/>
  <c r="N23" i="57" s="1"/>
  <c r="O43" i="34"/>
  <c r="AH26" i="34" s="1"/>
  <c r="AH43" i="34" s="1"/>
  <c r="N52" i="57" s="1"/>
  <c r="I58" i="3"/>
  <c r="AJ43" i="15"/>
  <c r="P19" i="57" s="1"/>
  <c r="AH26" i="21"/>
  <c r="AH43" i="21" s="1"/>
  <c r="N24" i="57" s="1"/>
  <c r="M129" i="3"/>
  <c r="AJ26" i="22"/>
  <c r="AJ43" i="22" s="1"/>
  <c r="P23" i="57" s="1"/>
  <c r="O43" i="4"/>
  <c r="AH26" i="4" s="1"/>
  <c r="AH43" i="4" s="1"/>
  <c r="N8" i="57" s="1"/>
  <c r="AH26" i="9"/>
  <c r="AH43" i="9" s="1"/>
  <c r="N13" i="57" s="1"/>
  <c r="O31" i="3"/>
  <c r="Q26" i="27"/>
  <c r="Q43" i="27" s="1"/>
  <c r="AJ26" i="27" s="1"/>
  <c r="AJ43" i="27" s="1"/>
  <c r="P31" i="57" s="1"/>
  <c r="O43" i="7"/>
  <c r="AH26" i="7" s="1"/>
  <c r="AH43" i="7" s="1"/>
  <c r="N11" i="57" s="1"/>
  <c r="F57" i="3"/>
  <c r="O112" i="3"/>
  <c r="Q43" i="33"/>
  <c r="AJ26" i="33" s="1"/>
  <c r="AJ43" i="33" s="1"/>
  <c r="P53" i="57" s="1"/>
  <c r="AJ43" i="54"/>
  <c r="P32" i="57" s="1"/>
  <c r="O81" i="3"/>
  <c r="Q43" i="18"/>
  <c r="AJ26" i="18" s="1"/>
  <c r="AJ43" i="18" s="1"/>
  <c r="P22" i="57" s="1"/>
  <c r="AH26" i="16"/>
  <c r="AH43" i="16" s="1"/>
  <c r="N20" i="57" s="1"/>
  <c r="O9" i="3"/>
  <c r="Q26" i="5"/>
  <c r="Q43" i="5" s="1"/>
  <c r="AJ26" i="5" s="1"/>
  <c r="AJ43" i="5" s="1"/>
  <c r="P9" i="57" s="1"/>
  <c r="J140" i="3"/>
  <c r="B143" i="3"/>
  <c r="O43" i="33"/>
  <c r="AH26" i="33" s="1"/>
  <c r="AH43" i="33" s="1"/>
  <c r="N53" i="57" s="1"/>
  <c r="AJ43" i="21"/>
  <c r="P24" i="57" s="1"/>
  <c r="AD76" i="3"/>
  <c r="AJ43" i="13"/>
  <c r="P17" i="57" s="1"/>
  <c r="AH26" i="28"/>
  <c r="AH43" i="28" s="1"/>
  <c r="N30" i="57" s="1"/>
  <c r="M14" i="3"/>
  <c r="O26" i="10"/>
  <c r="O43" i="10" s="1"/>
  <c r="AH26" i="10" s="1"/>
  <c r="AH43" i="10" s="1"/>
  <c r="N14" i="57" s="1"/>
  <c r="M12" i="3"/>
  <c r="O26" i="8"/>
  <c r="O43" i="8" s="1"/>
  <c r="AH26" i="8" s="1"/>
  <c r="AH43" i="8" s="1"/>
  <c r="N12" i="57" s="1"/>
  <c r="O43" i="25"/>
  <c r="AH26" i="25" s="1"/>
  <c r="AH43" i="25" s="1"/>
  <c r="N27" i="57" s="1"/>
  <c r="Q43" i="4"/>
  <c r="AJ26" i="4" s="1"/>
  <c r="AJ43" i="4" s="1"/>
  <c r="P8" i="57" s="1"/>
  <c r="Q43" i="7"/>
  <c r="AJ26" i="7" s="1"/>
  <c r="AJ43" i="7" s="1"/>
  <c r="P11" i="57" s="1"/>
  <c r="O26" i="27"/>
  <c r="O43" i="27" s="1"/>
  <c r="AH26" i="27" s="1"/>
  <c r="AH43" i="27" s="1"/>
  <c r="N31" i="57" s="1"/>
  <c r="M31" i="3"/>
  <c r="M81" i="3"/>
  <c r="M116" i="3" s="1"/>
  <c r="O43" i="18"/>
  <c r="AH26" i="18" s="1"/>
  <c r="AH43" i="18" s="1"/>
  <c r="N22" i="57" s="1"/>
  <c r="M9" i="3"/>
  <c r="O26" i="5"/>
  <c r="O43" i="5" s="1"/>
  <c r="AH26" i="5" s="1"/>
  <c r="AH43" i="5" s="1"/>
  <c r="N9" i="57" s="1"/>
  <c r="AB76" i="3"/>
  <c r="AB116" i="3" s="1"/>
  <c r="AH43" i="13"/>
  <c r="N17" i="57" s="1"/>
  <c r="Q43" i="14"/>
  <c r="AJ26" i="14" s="1"/>
  <c r="AJ43" i="14" s="1"/>
  <c r="P18" i="57" s="1"/>
  <c r="Q43" i="6"/>
  <c r="AJ26" i="6" s="1"/>
  <c r="AJ43" i="6" s="1"/>
  <c r="P10" i="57" s="1"/>
  <c r="O43" i="6"/>
  <c r="AH26" i="6" s="1"/>
  <c r="AH43" i="6" s="1"/>
  <c r="N10" i="57" s="1"/>
  <c r="L58" i="3"/>
  <c r="L117" i="3"/>
  <c r="AA58" i="3" s="1"/>
  <c r="AA117" i="3" s="1"/>
  <c r="C139" i="3"/>
  <c r="O14" i="3"/>
  <c r="Q26" i="10"/>
  <c r="Q43" i="10" s="1"/>
  <c r="AJ26" i="10" s="1"/>
  <c r="AJ43" i="10" s="1"/>
  <c r="P14" i="57" s="1"/>
  <c r="O12" i="3"/>
  <c r="Q26" i="8"/>
  <c r="Q43" i="8" s="1"/>
  <c r="AJ26" i="8" s="1"/>
  <c r="AJ43" i="8" s="1"/>
  <c r="P12" i="57" s="1"/>
  <c r="AD116" i="3"/>
  <c r="N57" i="57" l="1"/>
  <c r="O116" i="3"/>
  <c r="P57" i="57"/>
  <c r="D130" i="3"/>
  <c r="F117" i="3"/>
  <c r="U58" i="3" s="1"/>
  <c r="U117" i="3" s="1"/>
  <c r="F58" i="3"/>
  <c r="M57" i="3"/>
  <c r="N140" i="3"/>
  <c r="J143" i="3"/>
  <c r="L139" i="3"/>
  <c r="C143" i="3"/>
  <c r="O57" i="3"/>
  <c r="L143" i="3" l="1"/>
  <c r="N139" i="3"/>
  <c r="N143" i="3" s="1"/>
  <c r="M117" i="3"/>
  <c r="AB58" i="3" s="1"/>
  <c r="AB117" i="3" s="1"/>
  <c r="M58" i="3"/>
  <c r="O117" i="3"/>
  <c r="AD58" i="3" s="1"/>
  <c r="AD117" i="3" s="1"/>
  <c r="O58" i="3"/>
  <c r="M126" i="3"/>
  <c r="M130" i="3" s="1"/>
  <c r="B130" i="3"/>
</calcChain>
</file>

<file path=xl/sharedStrings.xml><?xml version="1.0" encoding="utf-8"?>
<sst xmlns="http://schemas.openxmlformats.org/spreadsheetml/2006/main" count="5793" uniqueCount="139">
  <si>
    <t>YEAR:</t>
  </si>
  <si>
    <t>Name:</t>
  </si>
  <si>
    <t>Address:</t>
  </si>
  <si>
    <t>Gross Earnings</t>
  </si>
  <si>
    <t>Salary</t>
  </si>
  <si>
    <t>Lost</t>
  </si>
  <si>
    <t>Time</t>
  </si>
  <si>
    <t>Taxable</t>
  </si>
  <si>
    <t>Expenses</t>
  </si>
  <si>
    <t>Other</t>
  </si>
  <si>
    <t>Earnings</t>
  </si>
  <si>
    <t>Ttl. Taxable</t>
  </si>
  <si>
    <t>Social</t>
  </si>
  <si>
    <t>Federal</t>
  </si>
  <si>
    <t>Dues</t>
  </si>
  <si>
    <t>Amount</t>
  </si>
  <si>
    <t>Amount of</t>
  </si>
  <si>
    <t>Number</t>
  </si>
  <si>
    <t xml:space="preserve">Date </t>
  </si>
  <si>
    <t>Paid</t>
  </si>
  <si>
    <t>Net Earnings</t>
  </si>
  <si>
    <t>Deductions</t>
  </si>
  <si>
    <t xml:space="preserve"> </t>
  </si>
  <si>
    <t>1st Qtr.</t>
  </si>
  <si>
    <t>2nd Qtr.</t>
  </si>
  <si>
    <t>3rd Qtr.</t>
  </si>
  <si>
    <t>4th Qtr.</t>
  </si>
  <si>
    <t>Period</t>
  </si>
  <si>
    <t>Hours</t>
  </si>
  <si>
    <t>Payroll</t>
  </si>
  <si>
    <t xml:space="preserve"># of </t>
  </si>
  <si>
    <t>Tax</t>
  </si>
  <si>
    <t>Name</t>
  </si>
  <si>
    <t>Rate</t>
  </si>
  <si>
    <t>Per Hr</t>
  </si>
  <si>
    <t>12 Mos.</t>
  </si>
  <si>
    <t>6 Mos.</t>
  </si>
  <si>
    <t>9 Mos.</t>
  </si>
  <si>
    <t>3 Mos.</t>
  </si>
  <si>
    <t>Union Position:</t>
  </si>
  <si>
    <t>Telephone No:</t>
  </si>
  <si>
    <t>Marital Status:</t>
  </si>
  <si>
    <t>Tax Exemption Code:</t>
  </si>
  <si>
    <t>Address</t>
  </si>
  <si>
    <t>Total</t>
  </si>
  <si>
    <t>Net</t>
  </si>
  <si>
    <t>Gross</t>
  </si>
  <si>
    <t>Personal Information</t>
  </si>
  <si>
    <t>2nd Quarter</t>
  </si>
  <si>
    <t>3 Months</t>
  </si>
  <si>
    <t>1st Quarter</t>
  </si>
  <si>
    <t>3rd Quarter</t>
  </si>
  <si>
    <t>9 Months</t>
  </si>
  <si>
    <t>4th Quarter</t>
  </si>
  <si>
    <t>12 Months</t>
  </si>
  <si>
    <t>Federal Tax</t>
  </si>
  <si>
    <t>1st Month</t>
  </si>
  <si>
    <t>2nd Month</t>
  </si>
  <si>
    <t>3rd Month</t>
  </si>
  <si>
    <t>To Be Remitted</t>
  </si>
  <si>
    <t>Amount Due</t>
  </si>
  <si>
    <t>Yearly Totals</t>
  </si>
  <si>
    <t>UNITED STEELWORKERS - LOCAL UNION #</t>
  </si>
  <si>
    <t>Total Remitted During Quarter</t>
  </si>
  <si>
    <t>Withholding Taxes</t>
  </si>
  <si>
    <t>Name 1 Sheet Only</t>
  </si>
  <si>
    <t>THERE IS NOTHING TO ENTER ON THE TOP PART OF THE SHEET</t>
  </si>
  <si>
    <t>ON THE BOTTOM SECTION OF THE SHEET - REMITTANCE SECTION</t>
  </si>
  <si>
    <t>Recap Sheet - Top</t>
  </si>
  <si>
    <t>Recap Sheet - Bottom</t>
  </si>
  <si>
    <t>All Name Sheets</t>
  </si>
  <si>
    <t>ENTER PAYROLL DATA ON EACH INDIVIDUAL'S SHEET WHERE APPLICABLE - SOME</t>
  </si>
  <si>
    <t>6 Months</t>
  </si>
  <si>
    <t>DUES REMITTANCES</t>
  </si>
  <si>
    <t>Withheld</t>
  </si>
  <si>
    <t>Total Dues Remitted During Quarter</t>
  </si>
  <si>
    <t xml:space="preserve">ENTER THE AMOUNT OF THE DUES REMITTED (IF ANY) </t>
  </si>
  <si>
    <t>Per Hour</t>
  </si>
  <si>
    <t>Percentage</t>
  </si>
  <si>
    <t>Union Dues Owed</t>
  </si>
  <si>
    <t>Per Hour Dues</t>
  </si>
  <si>
    <t>Percentage Dues</t>
  </si>
  <si>
    <t>Total Dues</t>
  </si>
  <si>
    <t>PERCENTAGE DUES - ENTER THE RATE OF DUES WITHHELD IF DIFFERENT FROM 1.45%</t>
  </si>
  <si>
    <t>PER HOUR DUES - ENTER THE RATE OF PER HOUR DUES IF DIFFERENT FROM $.02</t>
  </si>
  <si>
    <t xml:space="preserve">IN THE CELLS PROVIDED ENTER THE CURRENT RATES FOR THE FOLLOWING: </t>
  </si>
  <si>
    <t>IF YOU ARE USING THE TAX TABLES YOU MUST MANUALLY ENTER IN THE</t>
  </si>
  <si>
    <t>AMOUNT OF STATE TAX WITHHELD</t>
  </si>
  <si>
    <t xml:space="preserve">IF YOU ARE USING THE TAX TABLES YOU MUST MANUALLY ENTER IN THE </t>
  </si>
  <si>
    <t>AMOUNT OF FEDERAL TAX WITHHELD</t>
  </si>
  <si>
    <t>EMPLOYEE DEDUCTION OF FEDERAL TAX</t>
  </si>
  <si>
    <t>EMPLOYEE DEDUCTION OF PERCENTAGE DUES</t>
  </si>
  <si>
    <t>EMPLOYEE DEDUCTION OF PER HOUR DUES</t>
  </si>
  <si>
    <t xml:space="preserve">ENTER THE AMOUNT OF THE TAXES REMITTED (IF ANY) </t>
  </si>
  <si>
    <t>Rates Input</t>
  </si>
  <si>
    <t>Year Totals</t>
  </si>
  <si>
    <t>THERE IS NOTHING TO ENTER ON THIS SHEET</t>
  </si>
  <si>
    <t>T4 Totals Sheet</t>
  </si>
  <si>
    <t xml:space="preserve">ENTERING THE VOUCHERS IN THIS WORKBOOK PRIOR TO ENTERING THEM INTO THE FINANCIAL SECRETARY'S </t>
  </si>
  <si>
    <t>-</t>
  </si>
  <si>
    <t xml:space="preserve">FEDERAL TAX - IF YOU ARE USING A STRAIGHT PERCENTAGE FOR ALL MEMBERS  </t>
  </si>
  <si>
    <t>ENTER THE RATE OF WITHHOLDING</t>
  </si>
  <si>
    <t>CLICK ON CELL L-1, HIT F2 KEY AND ENTER YOUR LOCAL NUMBER - EXAMPLE 03-4235</t>
  </si>
  <si>
    <t>ENTER THE CURRENT YEAR IN CELL S-1</t>
  </si>
  <si>
    <t>RENAME THE TABS OF THE SHEETS TO THE INDIVIDUALS' NAME BY DOUBLE CLICKING</t>
  </si>
  <si>
    <t>ON THE "NAME" TAB AND ENTERING THE NAME OF THE INDIVIDUAL</t>
  </si>
  <si>
    <t>ENTER THE INDIVIDUAL'S PERSONAL INFORMATION ON EACH NAMED SHEET</t>
  </si>
  <si>
    <t xml:space="preserve">CELLS WILL AUTOMATICALLY CALCULATE FOR YOU HOWEVER YOU CAN OVERWRITE </t>
  </si>
  <si>
    <r>
      <t xml:space="preserve">THE FORMULAS IF REQUIRED.  </t>
    </r>
    <r>
      <rPr>
        <b/>
        <sz val="10"/>
        <rFont val="Arial"/>
        <family val="2"/>
      </rPr>
      <t>THIS SHOULD BE DONE WITH EXTREME CAUTION TO</t>
    </r>
  </si>
  <si>
    <t>PROTECT THE INTEGRITY OF THE WORKBOOK!!</t>
  </si>
  <si>
    <t>THE FORMS ARE SET UP IN QUARTERS SO BE SURE TO ENTER DATA IN THE CORRECT</t>
  </si>
  <si>
    <t>QUARTER.  IE: JAN, FEB, MAR - 1ST QUARTER, APR, MAY, JUN - 2ND QUARTER ETC.</t>
  </si>
  <si>
    <t>TO PROTECT THE INTEGRITY OF THIS WORKBOOK BE SURE THAT YOU DO NOT REARRANGE, ADD OR DELETE</t>
  </si>
  <si>
    <t xml:space="preserve">ANY SHEETS.  </t>
  </si>
  <si>
    <t>INSTRUCTIONS FOR FORM 431 COMPLETION</t>
  </si>
  <si>
    <t>CASH BOOK (FORM 112) WILL AID IN CALCULATING THE PAYROLL WITHHOLDINGS FOR YOUR VOUCHERS</t>
  </si>
  <si>
    <t>SOCIAL SECURITY - ENTER THE RATE OF WITHHOLDINGS FOR EACH QUARTER</t>
  </si>
  <si>
    <t>MEDICARE - ENTER THE RATE OF THE WITHHOLDINGS FOR EACH QUARTER</t>
  </si>
  <si>
    <t>IF DIFFERENT FROM 1.45%</t>
  </si>
  <si>
    <t xml:space="preserve">(REFER TO IRS WEBSITE FOR UPDATES TO THE SOCIAL SECURITY AND MEDICARE </t>
  </si>
  <si>
    <t>RATES)</t>
  </si>
  <si>
    <t xml:space="preserve">STATE TAX - IF YOU ARE USING A STRAIGHT PERCENTAGE FOR ALL MEMBERS </t>
  </si>
  <si>
    <t>AT THE END OF EACH QUARTER REMIT THE TOTAL OF THE AMOUNT DUE COLUMN</t>
  </si>
  <si>
    <t>THE INFORMATION GENERATED WILL BE USED TO PREPARE THE YEAR END W2S AND</t>
  </si>
  <si>
    <t>W3 SUMMARY</t>
  </si>
  <si>
    <t>EMPLOYEE DEDUCTION OF SOCIAL SECURITY</t>
  </si>
  <si>
    <t>EMPLOYEE DEDUCTION OF STATE TAX</t>
  </si>
  <si>
    <t>EMPLOYEE DEDUCTION OF MEDICARE</t>
  </si>
  <si>
    <t>State</t>
  </si>
  <si>
    <t xml:space="preserve">Check </t>
  </si>
  <si>
    <t>Security</t>
  </si>
  <si>
    <t>Medicare</t>
  </si>
  <si>
    <t>Check</t>
  </si>
  <si>
    <t>City/State/Zip:</t>
  </si>
  <si>
    <t>SS#:</t>
  </si>
  <si>
    <t>City/State/Zip Code</t>
  </si>
  <si>
    <t>Security No.</t>
  </si>
  <si>
    <t>Social Security</t>
  </si>
  <si>
    <t>QUARTERLY REPORTING OF 941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</si>
</sst>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###\-###\-####"/>
    <numFmt numFmtId="166" formatCode="000\-00\-0000"/>
    <numFmt numFmtId="167" formatCode="00000\-0000"/>
  </numFmts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shrinkToFit="1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0" fontId="3" fillId="2" borderId="15" xfId="0" applyNumberFormat="1" applyFont="1" applyFill="1" applyBorder="1" applyAlignment="1" applyProtection="1">
      <alignment horizontal="center"/>
    </xf>
    <xf numFmtId="10" fontId="3" fillId="3" borderId="27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3" fillId="4" borderId="33" xfId="0" applyFont="1" applyFill="1" applyBorder="1" applyAlignment="1" applyProtection="1">
      <alignment horizontal="center" shrinkToFit="1"/>
    </xf>
    <xf numFmtId="164" fontId="5" fillId="4" borderId="34" xfId="0" applyNumberFormat="1" applyFont="1" applyFill="1" applyBorder="1" applyAlignment="1" applyProtection="1">
      <alignment horizontal="center" shrinkToFit="1"/>
    </xf>
    <xf numFmtId="39" fontId="5" fillId="4" borderId="35" xfId="0" applyNumberFormat="1" applyFont="1" applyFill="1" applyBorder="1" applyAlignment="1" applyProtection="1">
      <alignment horizontal="right" shrinkToFit="1"/>
    </xf>
    <xf numFmtId="39" fontId="5" fillId="4" borderId="39" xfId="0" applyNumberFormat="1" applyFont="1" applyFill="1" applyBorder="1" applyAlignment="1" applyProtection="1">
      <alignment horizontal="right" shrinkToFit="1"/>
    </xf>
    <xf numFmtId="1" fontId="2" fillId="4" borderId="35" xfId="0" applyNumberFormat="1" applyFont="1" applyFill="1" applyBorder="1" applyAlignment="1" applyProtection="1">
      <alignment horizontal="center" shrinkToFit="1"/>
    </xf>
    <xf numFmtId="15" fontId="2" fillId="4" borderId="36" xfId="0" applyNumberFormat="1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3" fillId="5" borderId="16" xfId="0" applyFont="1" applyFill="1" applyBorder="1" applyAlignment="1" applyProtection="1">
      <alignment horizontal="center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39" fontId="5" fillId="5" borderId="18" xfId="0" applyNumberFormat="1" applyFont="1" applyFill="1" applyBorder="1" applyAlignment="1" applyProtection="1">
      <alignment horizontal="right" shrinkToFit="1"/>
    </xf>
    <xf numFmtId="1" fontId="5" fillId="5" borderId="18" xfId="0" applyNumberFormat="1" applyFont="1" applyFill="1" applyBorder="1" applyAlignment="1" applyProtection="1">
      <alignment horizontal="center" shrinkToFit="1"/>
    </xf>
    <xf numFmtId="15" fontId="2" fillId="5" borderId="21" xfId="0" applyNumberFormat="1" applyFont="1" applyFill="1" applyBorder="1" applyAlignment="1" applyProtection="1">
      <alignment horizontal="center" shrinkToFit="1"/>
    </xf>
    <xf numFmtId="1" fontId="2" fillId="5" borderId="18" xfId="0" applyNumberFormat="1" applyFont="1" applyFill="1" applyBorder="1" applyAlignment="1" applyProtection="1">
      <alignment horizontal="center" shrinkToFit="1"/>
    </xf>
    <xf numFmtId="0" fontId="3" fillId="4" borderId="16" xfId="0" applyFont="1" applyFill="1" applyBorder="1" applyAlignment="1" applyProtection="1">
      <alignment horizontal="center" shrinkToFit="1"/>
    </xf>
    <xf numFmtId="164" fontId="5" fillId="4" borderId="35" xfId="0" applyNumberFormat="1" applyFont="1" applyFill="1" applyBorder="1" applyAlignment="1" applyProtection="1">
      <alignment horizontal="center" shrinkToFit="1"/>
    </xf>
    <xf numFmtId="39" fontId="5" fillId="5" borderId="28" xfId="0" applyNumberFormat="1" applyFont="1" applyFill="1" applyBorder="1" applyAlignment="1" applyProtection="1">
      <alignment horizontal="right" shrinkToFit="1"/>
    </xf>
    <xf numFmtId="164" fontId="5" fillId="5" borderId="18" xfId="0" applyNumberFormat="1" applyFont="1" applyFill="1" applyBorder="1" applyAlignment="1" applyProtection="1">
      <alignment horizontal="center" shrinkToFit="1"/>
    </xf>
    <xf numFmtId="39" fontId="5" fillId="5" borderId="47" xfId="0" applyNumberFormat="1" applyFont="1" applyFill="1" applyBorder="1" applyAlignment="1" applyProtection="1">
      <alignment horizontal="right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9" xfId="0" applyFont="1" applyFill="1" applyBorder="1" applyAlignment="1">
      <alignment shrinkToFit="1"/>
    </xf>
    <xf numFmtId="0" fontId="2" fillId="5" borderId="20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3" xfId="0" applyNumberFormat="1" applyFont="1" applyFill="1" applyBorder="1" applyProtection="1">
      <protection locked="0"/>
    </xf>
    <xf numFmtId="44" fontId="2" fillId="6" borderId="53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left"/>
    </xf>
    <xf numFmtId="0" fontId="9" fillId="3" borderId="17" xfId="0" applyFont="1" applyFill="1" applyBorder="1" applyAlignment="1" applyProtection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49" fontId="12" fillId="0" borderId="0" xfId="0" applyNumberFormat="1" applyFont="1"/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0" borderId="31" xfId="0" applyNumberFormat="1" applyFont="1" applyBorder="1" applyAlignment="1" applyProtection="1">
      <alignment horizontal="right" shrinkToFit="1"/>
      <protection locked="0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2" xfId="0" applyNumberFormat="1" applyFont="1" applyBorder="1" applyAlignment="1" applyProtection="1">
      <alignment horizontal="right" shrinkToFit="1"/>
      <protection locked="0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5" xfId="0" applyNumberFormat="1" applyFont="1" applyFill="1" applyBorder="1" applyAlignment="1" applyProtection="1">
      <alignment horizontal="right" shrinkToFit="1"/>
    </xf>
    <xf numFmtId="43" fontId="5" fillId="4" borderId="36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4" borderId="41" xfId="0" applyNumberFormat="1" applyFont="1" applyFill="1" applyBorder="1" applyAlignment="1" applyProtection="1">
      <alignment horizontal="right" shrinkToFit="1"/>
    </xf>
    <xf numFmtId="43" fontId="5" fillId="4" borderId="42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18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43" fontId="5" fillId="5" borderId="21" xfId="0" applyNumberFormat="1" applyFont="1" applyFill="1" applyBorder="1" applyAlignment="1" applyProtection="1">
      <alignment horizontal="right" shrinkToFit="1"/>
    </xf>
    <xf numFmtId="43" fontId="5" fillId="5" borderId="44" xfId="0" applyNumberFormat="1" applyFont="1" applyFill="1" applyBorder="1" applyAlignment="1" applyProtection="1">
      <alignment horizontal="right" shrinkToFit="1"/>
    </xf>
    <xf numFmtId="43" fontId="5" fillId="5" borderId="45" xfId="0" applyNumberFormat="1" applyFont="1" applyFill="1" applyBorder="1" applyAlignment="1" applyProtection="1">
      <alignment horizontal="right" shrinkToFit="1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23" xfId="0" applyNumberFormat="1" applyFont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</xf>
    <xf numFmtId="43" fontId="5" fillId="0" borderId="31" xfId="0" applyNumberFormat="1" applyFont="1" applyBorder="1" applyAlignment="1" applyProtection="1">
      <alignment horizontal="right" shrinkToFit="1"/>
    </xf>
    <xf numFmtId="43" fontId="5" fillId="0" borderId="22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4" borderId="46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7" xfId="0" applyNumberFormat="1" applyFont="1" applyFill="1" applyBorder="1" applyAlignment="1" applyProtection="1">
      <alignment horizontal="right" shrinkToFit="1"/>
    </xf>
    <xf numFmtId="43" fontId="5" fillId="5" borderId="19" xfId="0" applyNumberFormat="1" applyFont="1" applyFill="1" applyBorder="1" applyAlignment="1" applyProtection="1">
      <alignment horizontal="right" shrinkToFit="1"/>
    </xf>
    <xf numFmtId="43" fontId="5" fillId="5" borderId="28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29" xfId="0" applyNumberFormat="1" applyFont="1" applyFill="1" applyBorder="1" applyAlignment="1" applyProtection="1">
      <alignment horizontal="right" shrinkToFit="1"/>
    </xf>
    <xf numFmtId="43" fontId="5" fillId="5" borderId="40" xfId="0" applyNumberFormat="1" applyFont="1" applyFill="1" applyBorder="1" applyAlignment="1" applyProtection="1">
      <alignment horizontal="right" shrinkToFit="1"/>
    </xf>
    <xf numFmtId="0" fontId="5" fillId="0" borderId="32" xfId="0" applyNumberFormat="1" applyFont="1" applyBorder="1" applyAlignment="1" applyProtection="1">
      <alignment horizontal="left" shrinkToFit="1"/>
    </xf>
    <xf numFmtId="39" fontId="5" fillId="4" borderId="18" xfId="0" applyNumberFormat="1" applyFont="1" applyFill="1" applyBorder="1" applyAlignment="1" applyProtection="1">
      <alignment horizontal="right" shrinkToFit="1"/>
    </xf>
    <xf numFmtId="0" fontId="5" fillId="0" borderId="50" xfId="0" applyNumberFormat="1" applyFont="1" applyBorder="1" applyAlignment="1" applyProtection="1">
      <alignment horizontal="left" shrinkToFit="1"/>
    </xf>
    <xf numFmtId="44" fontId="2" fillId="0" borderId="31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28" xfId="0" applyNumberFormat="1" applyFont="1" applyBorder="1" applyAlignment="1">
      <alignment horizontal="center" shrinkToFit="1"/>
    </xf>
    <xf numFmtId="44" fontId="2" fillId="0" borderId="1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2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2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44" fontId="2" fillId="0" borderId="33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0" fontId="5" fillId="0" borderId="0" xfId="0" applyFont="1" applyBorder="1" applyAlignment="1" applyProtection="1">
      <alignment horizontal="left" shrinkToFit="1"/>
    </xf>
    <xf numFmtId="0" fontId="3" fillId="5" borderId="72" xfId="0" applyFont="1" applyFill="1" applyBorder="1" applyAlignment="1" applyProtection="1">
      <alignment horizontal="center" shrinkToFit="1"/>
    </xf>
    <xf numFmtId="39" fontId="5" fillId="5" borderId="73" xfId="0" applyNumberFormat="1" applyFont="1" applyFill="1" applyBorder="1" applyAlignment="1" applyProtection="1">
      <alignment horizontal="right" shrinkToFit="1"/>
    </xf>
    <xf numFmtId="164" fontId="5" fillId="5" borderId="47" xfId="0" applyNumberFormat="1" applyFont="1" applyFill="1" applyBorder="1" applyAlignment="1" applyProtection="1">
      <alignment horizontal="center" shrinkToFit="1"/>
    </xf>
    <xf numFmtId="43" fontId="5" fillId="5" borderId="74" xfId="0" applyNumberFormat="1" applyFont="1" applyFill="1" applyBorder="1" applyAlignment="1" applyProtection="1">
      <alignment horizontal="right" shrinkToFit="1"/>
    </xf>
    <xf numFmtId="0" fontId="1" fillId="0" borderId="0" xfId="0" applyFont="1" applyAlignment="1" applyProtection="1"/>
    <xf numFmtId="0" fontId="5" fillId="0" borderId="0" xfId="0" applyFont="1" applyAlignment="1" applyProtection="1">
      <alignment shrinkToFit="1"/>
    </xf>
    <xf numFmtId="0" fontId="5" fillId="0" borderId="0" xfId="0" applyFont="1" applyAlignment="1">
      <alignment shrinkToFit="1"/>
    </xf>
    <xf numFmtId="167" fontId="5" fillId="0" borderId="2" xfId="0" applyNumberFormat="1" applyFont="1" applyBorder="1" applyAlignment="1" applyProtection="1">
      <alignment horizontal="center" shrinkToFit="1"/>
    </xf>
    <xf numFmtId="166" fontId="5" fillId="0" borderId="2" xfId="0" applyNumberFormat="1" applyFont="1" applyBorder="1" applyAlignment="1" applyProtection="1">
      <alignment horizontal="center" shrinkToFit="1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7" fillId="7" borderId="7" xfId="0" applyNumberFormat="1" applyFont="1" applyFill="1" applyBorder="1" applyAlignment="1" applyProtection="1">
      <alignment horizontal="left" shrinkToFit="1"/>
      <protection locked="0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 shrinkToFit="1"/>
      <protection locked="0"/>
    </xf>
    <xf numFmtId="49" fontId="7" fillId="0" borderId="0" xfId="0" applyNumberFormat="1" applyFont="1" applyAlignment="1" applyProtection="1">
      <alignment horizontal="left" shrinkToFit="1"/>
      <protection locked="0"/>
    </xf>
    <xf numFmtId="166" fontId="7" fillId="0" borderId="0" xfId="0" applyNumberFormat="1" applyFont="1" applyAlignment="1" applyProtection="1">
      <alignment horizontal="left" shrinkToFit="1"/>
      <protection locked="0"/>
    </xf>
    <xf numFmtId="166" fontId="7" fillId="0" borderId="7" xfId="0" applyNumberFormat="1" applyFont="1" applyBorder="1" applyAlignment="1" applyProtection="1">
      <alignment horizontal="left" shrinkToFit="1"/>
      <protection locked="0"/>
    </xf>
    <xf numFmtId="0" fontId="7" fillId="0" borderId="0" xfId="0" applyNumberFormat="1" applyFont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</xf>
    <xf numFmtId="166" fontId="7" fillId="7" borderId="7" xfId="0" applyNumberFormat="1" applyFont="1" applyFill="1" applyBorder="1" applyAlignment="1" applyProtection="1">
      <alignment horizontal="left" shrinkToFit="1"/>
      <protection locked="0"/>
    </xf>
    <xf numFmtId="49" fontId="7" fillId="7" borderId="7" xfId="0" applyNumberFormat="1" applyFont="1" applyFill="1" applyBorder="1" applyAlignment="1" applyProtection="1">
      <alignment horizontal="left" shrinkToFit="1"/>
      <protection locked="0"/>
    </xf>
    <xf numFmtId="165" fontId="7" fillId="7" borderId="7" xfId="0" applyNumberFormat="1" applyFont="1" applyFill="1" applyBorder="1" applyAlignment="1" applyProtection="1">
      <alignment horizontal="left" shrinkToFit="1"/>
      <protection locked="0"/>
    </xf>
    <xf numFmtId="44" fontId="2" fillId="0" borderId="16" xfId="0" applyNumberFormat="1" applyFont="1" applyBorder="1" applyAlignment="1">
      <alignment horizontal="center" shrinkToFit="1"/>
    </xf>
    <xf numFmtId="44" fontId="2" fillId="0" borderId="18" xfId="0" applyNumberFormat="1" applyFont="1" applyBorder="1" applyAlignment="1">
      <alignment horizontal="center" shrinkToFit="1"/>
    </xf>
    <xf numFmtId="0" fontId="9" fillId="3" borderId="68" xfId="0" applyFont="1" applyFill="1" applyBorder="1" applyAlignment="1" applyProtection="1">
      <alignment horizontal="center"/>
    </xf>
    <xf numFmtId="0" fontId="9" fillId="3" borderId="71" xfId="0" applyFont="1" applyFill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70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70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0" fontId="9" fillId="3" borderId="63" xfId="0" applyFont="1" applyFill="1" applyBorder="1" applyAlignment="1" applyProtection="1">
      <alignment horizontal="center"/>
    </xf>
    <xf numFmtId="0" fontId="9" fillId="3" borderId="60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3" borderId="59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65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0" xfId="0" applyNumberFormat="1" applyFont="1" applyBorder="1" applyAlignment="1" applyProtection="1">
      <alignment horizontal="center" shrinkToFit="1"/>
      <protection locked="0"/>
    </xf>
    <xf numFmtId="44" fontId="2" fillId="0" borderId="22" xfId="0" applyNumberFormat="1" applyFont="1" applyBorder="1" applyAlignment="1" applyProtection="1">
      <alignment horizontal="center" shrinkToFit="1"/>
      <protection locked="0"/>
    </xf>
    <xf numFmtId="44" fontId="2" fillId="0" borderId="38" xfId="0" applyNumberFormat="1" applyFont="1" applyBorder="1" applyAlignment="1">
      <alignment horizontal="center" shrinkToFit="1"/>
    </xf>
    <xf numFmtId="44" fontId="2" fillId="0" borderId="22" xfId="0" applyNumberFormat="1" applyFont="1" applyBorder="1" applyAlignment="1">
      <alignment horizontal="center" shrinkToFit="1"/>
    </xf>
    <xf numFmtId="44" fontId="2" fillId="0" borderId="69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0" fontId="5" fillId="3" borderId="4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9" fillId="3" borderId="64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44" fontId="2" fillId="0" borderId="40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>
      <alignment horizontal="center" shrinkToFit="1"/>
    </xf>
    <xf numFmtId="44" fontId="2" fillId="0" borderId="52" xfId="0" applyNumberFormat="1" applyFont="1" applyBorder="1" applyAlignment="1">
      <alignment horizontal="center" shrinkToFit="1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44" fontId="2" fillId="0" borderId="4" xfId="0" applyNumberFormat="1" applyFont="1" applyBorder="1" applyAlignment="1">
      <alignment horizontal="center" shrinkToFit="1"/>
    </xf>
    <xf numFmtId="44" fontId="2" fillId="0" borderId="30" xfId="0" applyNumberFormat="1" applyFont="1" applyBorder="1" applyAlignment="1">
      <alignment horizontal="center" shrinkToFit="1"/>
    </xf>
    <xf numFmtId="0" fontId="9" fillId="3" borderId="29" xfId="0" applyFont="1" applyFill="1" applyBorder="1" applyAlignment="1" applyProtection="1">
      <alignment horizontal="center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showGridLines="0" tabSelected="1" zoomScaleNormal="100" workbookViewId="0">
      <selection activeCell="A2" sqref="A2"/>
    </sheetView>
  </sheetViews>
  <sheetFormatPr defaultColWidth="9.140625" defaultRowHeight="15" customHeight="1" x14ac:dyDescent="0.2"/>
  <cols>
    <col min="1" max="1" width="21.85546875" style="101" customWidth="1"/>
    <col min="2" max="16384" width="9.140625" style="101"/>
  </cols>
  <sheetData>
    <row r="1" spans="1:10" ht="15" customHeight="1" x14ac:dyDescent="0.2">
      <c r="A1" s="194" t="s">
        <v>114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customHeight="1" x14ac:dyDescent="0.2">
      <c r="A3" s="103" t="s">
        <v>98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 customHeight="1" x14ac:dyDescent="0.2">
      <c r="A4" s="103" t="s">
        <v>115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" customHeight="1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 customHeight="1" x14ac:dyDescent="0.2">
      <c r="A6" s="105" t="s">
        <v>94</v>
      </c>
      <c r="B6" s="101" t="s">
        <v>85</v>
      </c>
    </row>
    <row r="7" spans="1:10" ht="15" customHeight="1" x14ac:dyDescent="0.2">
      <c r="A7" s="106" t="s">
        <v>99</v>
      </c>
      <c r="B7" s="101" t="s">
        <v>116</v>
      </c>
    </row>
    <row r="8" spans="1:10" ht="15" customHeight="1" x14ac:dyDescent="0.2">
      <c r="A8" s="106" t="s">
        <v>99</v>
      </c>
      <c r="B8" s="101" t="s">
        <v>117</v>
      </c>
    </row>
    <row r="9" spans="1:10" ht="15" customHeight="1" x14ac:dyDescent="0.2">
      <c r="B9" s="101" t="s">
        <v>118</v>
      </c>
    </row>
    <row r="10" spans="1:10" ht="15" customHeight="1" x14ac:dyDescent="0.2">
      <c r="B10" s="101" t="s">
        <v>119</v>
      </c>
    </row>
    <row r="11" spans="1:10" ht="15" customHeight="1" x14ac:dyDescent="0.2">
      <c r="B11" s="101" t="s">
        <v>120</v>
      </c>
    </row>
    <row r="12" spans="1:10" ht="15" customHeight="1" x14ac:dyDescent="0.2">
      <c r="A12" s="106" t="s">
        <v>99</v>
      </c>
      <c r="B12" s="101" t="s">
        <v>100</v>
      </c>
    </row>
    <row r="13" spans="1:10" ht="15" customHeight="1" x14ac:dyDescent="0.2">
      <c r="C13" s="101" t="s">
        <v>101</v>
      </c>
    </row>
    <row r="14" spans="1:10" ht="15" customHeight="1" x14ac:dyDescent="0.2">
      <c r="C14" s="101" t="s">
        <v>86</v>
      </c>
    </row>
    <row r="15" spans="1:10" ht="15" customHeight="1" x14ac:dyDescent="0.2">
      <c r="C15" s="101" t="s">
        <v>89</v>
      </c>
    </row>
    <row r="16" spans="1:10" ht="15" customHeight="1" x14ac:dyDescent="0.2">
      <c r="A16" s="106" t="s">
        <v>99</v>
      </c>
      <c r="B16" s="101" t="s">
        <v>121</v>
      </c>
    </row>
    <row r="17" spans="1:3" ht="15" customHeight="1" x14ac:dyDescent="0.2">
      <c r="C17" s="101" t="s">
        <v>101</v>
      </c>
    </row>
    <row r="18" spans="1:3" ht="15" customHeight="1" x14ac:dyDescent="0.2">
      <c r="C18" s="101" t="s">
        <v>88</v>
      </c>
    </row>
    <row r="19" spans="1:3" ht="15" customHeight="1" x14ac:dyDescent="0.2">
      <c r="C19" s="101" t="s">
        <v>87</v>
      </c>
    </row>
    <row r="20" spans="1:3" ht="15" customHeight="1" x14ac:dyDescent="0.2">
      <c r="A20" s="106" t="s">
        <v>99</v>
      </c>
      <c r="B20" s="101" t="s">
        <v>83</v>
      </c>
    </row>
    <row r="21" spans="1:3" ht="15" customHeight="1" x14ac:dyDescent="0.2">
      <c r="A21" s="106" t="s">
        <v>99</v>
      </c>
      <c r="B21" s="101" t="s">
        <v>84</v>
      </c>
    </row>
    <row r="23" spans="1:3" ht="15" customHeight="1" x14ac:dyDescent="0.2">
      <c r="A23" s="105" t="s">
        <v>65</v>
      </c>
      <c r="B23" s="107" t="s">
        <v>102</v>
      </c>
    </row>
    <row r="24" spans="1:3" ht="15" customHeight="1" x14ac:dyDescent="0.2">
      <c r="B24" s="107" t="s">
        <v>103</v>
      </c>
    </row>
    <row r="25" spans="1:3" ht="15" customHeight="1" x14ac:dyDescent="0.2">
      <c r="B25" s="107"/>
    </row>
    <row r="26" spans="1:3" ht="15" customHeight="1" x14ac:dyDescent="0.2">
      <c r="A26" s="105" t="s">
        <v>70</v>
      </c>
      <c r="B26" s="101" t="s">
        <v>104</v>
      </c>
    </row>
    <row r="27" spans="1:3" ht="15" customHeight="1" x14ac:dyDescent="0.2">
      <c r="B27" s="101" t="s">
        <v>105</v>
      </c>
    </row>
    <row r="28" spans="1:3" ht="15" customHeight="1" x14ac:dyDescent="0.2">
      <c r="B28" s="101" t="s">
        <v>106</v>
      </c>
    </row>
    <row r="29" spans="1:3" ht="15" customHeight="1" x14ac:dyDescent="0.2">
      <c r="B29" s="101" t="s">
        <v>71</v>
      </c>
    </row>
    <row r="30" spans="1:3" ht="15" customHeight="1" x14ac:dyDescent="0.2">
      <c r="B30" s="101" t="s">
        <v>107</v>
      </c>
    </row>
    <row r="31" spans="1:3" ht="15" customHeight="1" x14ac:dyDescent="0.2">
      <c r="B31" s="101" t="s">
        <v>108</v>
      </c>
    </row>
    <row r="32" spans="1:3" ht="15" customHeight="1" x14ac:dyDescent="0.2">
      <c r="B32" s="105" t="s">
        <v>109</v>
      </c>
    </row>
    <row r="33" spans="1:2" ht="15" customHeight="1" x14ac:dyDescent="0.2">
      <c r="B33" s="101" t="s">
        <v>110</v>
      </c>
    </row>
    <row r="34" spans="1:2" ht="15" customHeight="1" x14ac:dyDescent="0.2">
      <c r="B34" s="101" t="s">
        <v>111</v>
      </c>
    </row>
    <row r="36" spans="1:2" ht="15" customHeight="1" x14ac:dyDescent="0.2">
      <c r="A36" s="105" t="s">
        <v>68</v>
      </c>
      <c r="B36" s="101" t="s">
        <v>66</v>
      </c>
    </row>
    <row r="38" spans="1:2" ht="15" customHeight="1" x14ac:dyDescent="0.2">
      <c r="A38" s="105" t="s">
        <v>69</v>
      </c>
      <c r="B38" s="101" t="s">
        <v>67</v>
      </c>
    </row>
    <row r="39" spans="1:2" ht="15" customHeight="1" x14ac:dyDescent="0.2">
      <c r="B39" s="101" t="s">
        <v>93</v>
      </c>
    </row>
    <row r="40" spans="1:2" ht="15" customHeight="1" x14ac:dyDescent="0.2">
      <c r="B40" s="101" t="s">
        <v>76</v>
      </c>
    </row>
    <row r="41" spans="1:2" ht="15" customHeight="1" x14ac:dyDescent="0.2">
      <c r="B41" s="101" t="s">
        <v>122</v>
      </c>
    </row>
    <row r="43" spans="1:2" ht="15" customHeight="1" x14ac:dyDescent="0.2">
      <c r="A43" s="105" t="s">
        <v>97</v>
      </c>
      <c r="B43" s="101" t="s">
        <v>96</v>
      </c>
    </row>
    <row r="44" spans="1:2" ht="15" customHeight="1" x14ac:dyDescent="0.2">
      <c r="B44" s="101" t="s">
        <v>123</v>
      </c>
    </row>
    <row r="45" spans="1:2" ht="15" customHeight="1" x14ac:dyDescent="0.2">
      <c r="B45" s="101" t="s">
        <v>124</v>
      </c>
    </row>
    <row r="47" spans="1:2" ht="15" customHeight="1" x14ac:dyDescent="0.2">
      <c r="A47" s="105" t="s">
        <v>112</v>
      </c>
    </row>
    <row r="48" spans="1:2" ht="15" customHeight="1" x14ac:dyDescent="0.2">
      <c r="A48" s="105" t="s">
        <v>113</v>
      </c>
    </row>
    <row r="49" spans="1:1" ht="15" customHeight="1" x14ac:dyDescent="0.2">
      <c r="A49" s="105"/>
    </row>
  </sheetData>
  <sheetProtection algorithmName="SHA-512" hashValue="7KaTkciXP+hLM2bJk1dnFdZhEFjaKX+VEfjkuieIlx0EEBTJee5FZ9rLfyBeFNTL850mG+nMm4D2IBTG1xdmOg==" saltValue="2wRvtsO5g0yNLr7c/dGPvw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" footer="0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rTdk4zubPM5PQQP9zKSaXF1mwjroQg/7kI3pUXFIa9gDSrndG/fQ5rwtttW6v5ydmOJ1dFxkz9CDM/nhZC/ZwQ==" saltValue="h7jYtoe8QWaoR5N9kuymE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BWnqysVK1rI3k/cZ//hsklTlPnWhWEXhqH/YGxZV7veFuT7fT8USsxbgUJy7KBcsxTmioFcHDK9o22zN3cKAhQ==" saltValue="doV6qYwjsAUOiV3B1gIemw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pEhnoY3JMp5tznOIvA6g/1dtyhcwT84AnTHbCwrBg9KVLN3EVDWUjpxc0Vn+c2R1Km7QtmC0sZcFvdmF04V4qg==" saltValue="7BtgSOpJffyCf/vtc0qPXA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pFuFAQDmq4XzmRmHP/0hZ7MQvImMudQKTHYT2dtEc312OU7uLucCyfBGI06gv2NiF1UCWbgCUUdTCtP6xT6Dwg==" saltValue="pexwJyDU/JGJKKUeVnzHRQ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XiwKtkobecY98gyB2AQvBSHWTzhoHfUJWhTeRVRSSwSQwIEe9Ne981MrAENPmsu4mQtjlezqeD8ZGvnx6SeHnQ==" saltValue="MbCftUImVPXrbcIuP6iz4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liswGSgCkd3fL+UZ6pVLq7Lu0V3F5jJTcPPyDnso+jZTZxN/KYc6f+4ouQZ6t5SuXlQhPFfnkDLKEQOygBlt7A==" saltValue="iQwZHv9R9pTEk/A27CcLb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1EWLYYkzGKfAVcgDP7C4KylC+x8z/bWQte+NWfkNfT1ZdOWWxK2BmybObOKjdnka8IjHMK9s8L1zBRkssR8SSg==" saltValue="V4SEReOnotz/6XOcEezUkQ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hHsfuzoReMdh3babFfMWKOrd6D4jSdqcM+RgU1IQSgVZdOEAcvkGbpIDqlY0pzJNe1Xd5L5oyNYeDmCVr1TjUg==" saltValue="33X+lamsQzoDfQZHUpvTw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QAI4RNzqTSpcWhvzEPEgcyBfCUZL31L+x0zfx6cLLvquPJepQqDqgQDa2CSCFgdzBllmybGGGEOLd/mb9VqTPQ==" saltValue="ISjnAh/z1Jpoo+vo+EUwvw==" spinCount="100000" sheet="1" objects="1" scenarios="1" formatColumns="0" formatRows="0"/>
  <mergeCells count="22">
    <mergeCell ref="AK3:AL3"/>
    <mergeCell ref="C5:D5"/>
    <mergeCell ref="L3:P3"/>
    <mergeCell ref="R3:S3"/>
    <mergeCell ref="V5:W5"/>
    <mergeCell ref="Z5:AA5"/>
    <mergeCell ref="L5:N5"/>
    <mergeCell ref="R5:S5"/>
    <mergeCell ref="B3:E3"/>
    <mergeCell ref="AK5:AL5"/>
    <mergeCell ref="L1:M1"/>
    <mergeCell ref="AE1:AF1"/>
    <mergeCell ref="AE3:AI3"/>
    <mergeCell ref="G3:I3"/>
    <mergeCell ref="AE5:AG5"/>
    <mergeCell ref="U3:X3"/>
    <mergeCell ref="Z3:AB3"/>
    <mergeCell ref="A7:G7"/>
    <mergeCell ref="H7:N7"/>
    <mergeCell ref="T7:Z7"/>
    <mergeCell ref="AA7:AG7"/>
    <mergeCell ref="G5:H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tsPZQ9H8BcGHpuwzkCK3IX6HPevaA5mVSCTSoTzhfIzge8WDTC8D6BoKFIA5q9fp3wG/EnY9WUY2aNCWT1Ycdg==" saltValue="7PE2i55KQOjPUqqdIJF9mQ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8"/>
  <sheetViews>
    <sheetView workbookViewId="0"/>
  </sheetViews>
  <sheetFormatPr defaultColWidth="9.140625" defaultRowHeight="12.75" x14ac:dyDescent="0.2"/>
  <cols>
    <col min="1" max="1" width="13.28515625" style="27" customWidth="1"/>
    <col min="2" max="2" width="27.42578125" style="27" customWidth="1"/>
    <col min="3" max="3" width="9.140625" style="27" customWidth="1"/>
    <col min="4" max="4" width="13.28515625" style="27" customWidth="1"/>
    <col min="5" max="5" width="36.5703125" style="27" customWidth="1"/>
    <col min="6" max="16384" width="9.140625" style="27"/>
  </cols>
  <sheetData>
    <row r="1" spans="1:5" x14ac:dyDescent="0.2">
      <c r="A1" s="53"/>
      <c r="D1" s="53"/>
    </row>
    <row r="2" spans="1:5" x14ac:dyDescent="0.2">
      <c r="A2" s="195" t="s">
        <v>125</v>
      </c>
      <c r="B2" s="195"/>
      <c r="D2" s="195" t="s">
        <v>90</v>
      </c>
      <c r="E2" s="195"/>
    </row>
    <row r="3" spans="1:5" x14ac:dyDescent="0.2">
      <c r="A3" s="83"/>
      <c r="B3" s="27" t="s">
        <v>50</v>
      </c>
      <c r="D3" s="83"/>
      <c r="E3" s="27" t="s">
        <v>50</v>
      </c>
    </row>
    <row r="4" spans="1:5" x14ac:dyDescent="0.2">
      <c r="A4" s="83"/>
      <c r="B4" s="27" t="s">
        <v>48</v>
      </c>
      <c r="D4" s="83"/>
      <c r="E4" s="27" t="s">
        <v>48</v>
      </c>
    </row>
    <row r="5" spans="1:5" x14ac:dyDescent="0.2">
      <c r="A5" s="83"/>
      <c r="B5" s="27" t="s">
        <v>51</v>
      </c>
      <c r="D5" s="83"/>
      <c r="E5" s="27" t="s">
        <v>51</v>
      </c>
    </row>
    <row r="6" spans="1:5" x14ac:dyDescent="0.2">
      <c r="A6" s="83"/>
      <c r="B6" s="27" t="s">
        <v>53</v>
      </c>
      <c r="D6" s="83"/>
      <c r="E6" s="27" t="s">
        <v>53</v>
      </c>
    </row>
    <row r="10" spans="1:5" x14ac:dyDescent="0.2">
      <c r="A10" s="99" t="s">
        <v>126</v>
      </c>
      <c r="B10" s="89"/>
      <c r="C10" s="90"/>
      <c r="D10" s="195" t="s">
        <v>92</v>
      </c>
      <c r="E10" s="195"/>
    </row>
    <row r="11" spans="1:5" x14ac:dyDescent="0.2">
      <c r="A11" s="83"/>
      <c r="B11" s="27" t="s">
        <v>50</v>
      </c>
      <c r="D11" s="84">
        <v>0.02</v>
      </c>
      <c r="E11" s="27" t="s">
        <v>50</v>
      </c>
    </row>
    <row r="12" spans="1:5" x14ac:dyDescent="0.2">
      <c r="A12" s="83"/>
      <c r="B12" s="27" t="s">
        <v>48</v>
      </c>
      <c r="D12" s="84">
        <v>0.02</v>
      </c>
      <c r="E12" s="27" t="s">
        <v>48</v>
      </c>
    </row>
    <row r="13" spans="1:5" x14ac:dyDescent="0.2">
      <c r="A13" s="83"/>
      <c r="B13" s="27" t="s">
        <v>51</v>
      </c>
      <c r="D13" s="84">
        <v>0.02</v>
      </c>
      <c r="E13" s="27" t="s">
        <v>51</v>
      </c>
    </row>
    <row r="14" spans="1:5" x14ac:dyDescent="0.2">
      <c r="A14" s="83"/>
      <c r="B14" s="27" t="s">
        <v>53</v>
      </c>
      <c r="D14" s="84">
        <v>0.02</v>
      </c>
      <c r="E14" s="27" t="s">
        <v>53</v>
      </c>
    </row>
    <row r="15" spans="1:5" x14ac:dyDescent="0.2">
      <c r="A15" s="53"/>
      <c r="B15" s="54"/>
      <c r="D15" s="53"/>
      <c r="E15" s="54"/>
    </row>
    <row r="16" spans="1:5" x14ac:dyDescent="0.2">
      <c r="B16" s="54"/>
      <c r="E16" s="54"/>
    </row>
    <row r="17" spans="1:5" x14ac:dyDescent="0.2">
      <c r="B17" s="54"/>
      <c r="E17" s="54"/>
    </row>
    <row r="18" spans="1:5" x14ac:dyDescent="0.2">
      <c r="A18" s="99" t="s">
        <v>127</v>
      </c>
      <c r="B18" s="89"/>
      <c r="D18" s="195" t="s">
        <v>91</v>
      </c>
      <c r="E18" s="195"/>
    </row>
    <row r="19" spans="1:5" x14ac:dyDescent="0.2">
      <c r="A19" s="83">
        <v>1.4500000000000001E-2</v>
      </c>
      <c r="B19" s="27" t="s">
        <v>50</v>
      </c>
      <c r="D19" s="83">
        <v>1.4500000000000001E-2</v>
      </c>
      <c r="E19" s="27" t="s">
        <v>50</v>
      </c>
    </row>
    <row r="20" spans="1:5" x14ac:dyDescent="0.2">
      <c r="A20" s="83">
        <v>1.4500000000000001E-2</v>
      </c>
      <c r="B20" s="27" t="s">
        <v>48</v>
      </c>
      <c r="D20" s="83">
        <v>1.4500000000000001E-2</v>
      </c>
      <c r="E20" s="27" t="s">
        <v>48</v>
      </c>
    </row>
    <row r="21" spans="1:5" x14ac:dyDescent="0.2">
      <c r="A21" s="83">
        <v>1.4500000000000001E-2</v>
      </c>
      <c r="B21" s="27" t="s">
        <v>51</v>
      </c>
      <c r="D21" s="83">
        <v>1.4500000000000001E-2</v>
      </c>
      <c r="E21" s="27" t="s">
        <v>51</v>
      </c>
    </row>
    <row r="22" spans="1:5" x14ac:dyDescent="0.2">
      <c r="A22" s="83">
        <v>1.4500000000000001E-2</v>
      </c>
      <c r="B22" s="27" t="s">
        <v>53</v>
      </c>
      <c r="D22" s="83">
        <v>1.4500000000000001E-2</v>
      </c>
      <c r="E22" s="27" t="s">
        <v>53</v>
      </c>
    </row>
    <row r="23" spans="1:5" x14ac:dyDescent="0.2">
      <c r="A23" s="59"/>
      <c r="B23" s="59"/>
    </row>
    <row r="24" spans="1:5" x14ac:dyDescent="0.2">
      <c r="A24" s="59"/>
      <c r="B24" s="59"/>
    </row>
    <row r="25" spans="1:5" x14ac:dyDescent="0.2">
      <c r="A25" s="53"/>
    </row>
    <row r="28" spans="1:5" x14ac:dyDescent="0.2">
      <c r="A28" s="53"/>
    </row>
  </sheetData>
  <sheetProtection algorithmName="SHA-512" hashValue="+ByM6AYZD8o5zBTusM8vSQD49gRp3sK9ZqZBqOvm4p3ipgyaYu83Mh14U/gX46gcMxWxp1FlL2jT6T/KBSnpQQ==" saltValue="gLHOlsoBWJOB18NUMlFUpQ==" spinCount="100000" sheet="1" objects="1" scenarios="1" formatColumns="0" formatRows="0"/>
  <mergeCells count="4">
    <mergeCell ref="D10:E10"/>
    <mergeCell ref="A2:B2"/>
    <mergeCell ref="D2:E2"/>
    <mergeCell ref="D18:E18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Rlk1VBDwDzfQA295oofhhUfUZ+uJXavGbpD5IFLM/JdTg45XukYHdGp4r0qJV0X2vsFTfG2aTy5WSr0dDoqXUg==" saltValue="+T4KMCKlurwwEid8HA0NrA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5Lyx3IFvYdh4KzRiJs/hICyoyvFKWruWi4fOq4eTTMoJoc2zs0WLjoALjSONxcWYBSXMDfcXRtoap8/w7mLMGQ==" saltValue="3oYPVE+O5ETkenumE/GPIA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VgNq7Uz+8i364ndWsK1nUqZpfofkOlO0vXHZm5AgDfobF2n7pwCIjSfTHh8dYzThYwOmO8ERQZLJ4dQ2a1E+mw==" saltValue="GXDJEFkWY+IRGB8ehZ56k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sUq1JssKW4kUh1+0jBHW0DzQJHDUTbEqgkXCe0QsAbLc4lR0srMzc+7OWMxg18wCcdNx1ANtPOkEnCEUcnCH4w==" saltValue="0jiJsJkRl3yz7ZBK5j67Yg==" spinCount="100000" sheet="1" objects="1" scenarios="1" formatColumns="0" formatRows="0"/>
  <mergeCells count="22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workbookViewId="0">
      <selection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1" t="str">
        <f>'Name 1'!K1:AA1</f>
        <v>UNITED STEELWORKERS - LOCAL UNION #</v>
      </c>
      <c r="L1" s="208">
        <f>'Name 1'!L1:M1</f>
        <v>0</v>
      </c>
      <c r="M1" s="208"/>
      <c r="N1" s="96"/>
      <c r="O1" s="96"/>
      <c r="P1" s="96"/>
      <c r="Q1" s="96"/>
      <c r="R1" s="1" t="s">
        <v>0</v>
      </c>
      <c r="S1" s="2">
        <f>'Name 1'!S1</f>
        <v>0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1" t="str">
        <f>'Name 1'!AD1:AT1</f>
        <v>UNITED STEELWORKERS - LOCAL UNION #</v>
      </c>
      <c r="AE1" s="208">
        <f>L1</f>
        <v>0</v>
      </c>
      <c r="AF1" s="208"/>
      <c r="AG1" s="96"/>
      <c r="AH1" s="96"/>
      <c r="AI1" s="96"/>
      <c r="AJ1" s="96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J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si="20"/>
        <v>0</v>
      </c>
      <c r="AF42" s="122">
        <f t="shared" si="20"/>
        <v>0</v>
      </c>
      <c r="AG42" s="122">
        <f t="shared" si="20"/>
        <v>0</v>
      </c>
      <c r="AH42" s="127">
        <f t="shared" si="20"/>
        <v>0</v>
      </c>
      <c r="AI42" s="122">
        <f t="shared" si="20"/>
        <v>0</v>
      </c>
      <c r="AJ42" s="122">
        <f t="shared" si="20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1">SUM(E26)+SUM(E42)</f>
        <v>0</v>
      </c>
      <c r="F43" s="129">
        <f t="shared" si="21"/>
        <v>0</v>
      </c>
      <c r="G43" s="131">
        <f t="shared" si="21"/>
        <v>0</v>
      </c>
      <c r="H43" s="128">
        <f t="shared" si="21"/>
        <v>0</v>
      </c>
      <c r="I43" s="129">
        <f t="shared" si="21"/>
        <v>0</v>
      </c>
      <c r="J43" s="129">
        <f t="shared" si="21"/>
        <v>0</v>
      </c>
      <c r="K43" s="129">
        <f t="shared" si="21"/>
        <v>0</v>
      </c>
      <c r="L43" s="129">
        <f t="shared" si="21"/>
        <v>0</v>
      </c>
      <c r="M43" s="130">
        <f t="shared" si="21"/>
        <v>0</v>
      </c>
      <c r="N43" s="130">
        <f t="shared" si="21"/>
        <v>0</v>
      </c>
      <c r="O43" s="133">
        <f t="shared" si="21"/>
        <v>0</v>
      </c>
      <c r="P43" s="128">
        <f t="shared" si="21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2">SUM(X26)+SUM(X42)</f>
        <v>0</v>
      </c>
      <c r="Y43" s="129">
        <f t="shared" si="22"/>
        <v>0</v>
      </c>
      <c r="Z43" s="131">
        <f t="shared" si="22"/>
        <v>0</v>
      </c>
      <c r="AA43" s="128">
        <f t="shared" si="22"/>
        <v>0</v>
      </c>
      <c r="AB43" s="129">
        <f t="shared" si="22"/>
        <v>0</v>
      </c>
      <c r="AC43" s="129">
        <f t="shared" si="22"/>
        <v>0</v>
      </c>
      <c r="AD43" s="129">
        <f t="shared" si="22"/>
        <v>0</v>
      </c>
      <c r="AE43" s="129">
        <f t="shared" si="22"/>
        <v>0</v>
      </c>
      <c r="AF43" s="130">
        <f t="shared" si="22"/>
        <v>0</v>
      </c>
      <c r="AG43" s="130">
        <f t="shared" si="22"/>
        <v>0</v>
      </c>
      <c r="AH43" s="133">
        <f t="shared" si="22"/>
        <v>0</v>
      </c>
      <c r="AI43" s="128">
        <f t="shared" si="22"/>
        <v>0</v>
      </c>
      <c r="AJ43" s="129">
        <f t="shared" si="22"/>
        <v>0</v>
      </c>
      <c r="AK43" s="72"/>
      <c r="AL43" s="71"/>
    </row>
    <row r="44" spans="1:38" ht="13.5" thickTop="1" x14ac:dyDescent="0.2"/>
  </sheetData>
  <sheetProtection algorithmName="SHA-512" hashValue="hjrojQw7hI0k7+pJSQQj0OVKFzzw4hesGkBEMN8xkBnTNkschGlBkR2PfZNRmpxwRfA0zy1q+yUR/avKkzKxug==" saltValue="DOPq6rtZCUH34QSONvTIzA==" spinCount="100000" sheet="1" objects="1" scenarios="1" formatColumns="0" formatRows="0"/>
  <mergeCells count="22"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L1:M1"/>
    <mergeCell ref="AE1:AF1"/>
    <mergeCell ref="B3:E3"/>
    <mergeCell ref="G3:I3"/>
    <mergeCell ref="L3:P3"/>
    <mergeCell ref="R3:S3"/>
    <mergeCell ref="U3:X3"/>
    <mergeCell ref="Z3:AB3"/>
    <mergeCell ref="AE3:AI3"/>
  </mergeCells>
  <printOptions horizontalCentered="1" verticalCentered="1"/>
  <pageMargins left="0" right="0" top="0" bottom="0" header="0" footer="0"/>
  <pageSetup paperSize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Y3EKAp/X00CNGx2LHigZ7zsLNkPuQVUo/W7CDzNFz5EPZy13/GrqJ82cyMQKF7C0lWZS9QdyAB2Zi8YdhJfBtw==" saltValue="9+X/B9eRGmluIQ+LI+lMXw==" spinCount="100000" sheet="1" objects="1" scenarios="1" formatColumns="0" formatRows="0"/>
  <mergeCells count="22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1J6EhazJeAhfZjlRfmiGM6iZ8cYARs5/JRAT0CA/WbqMMntS7f/sZKdzVpCeFyxZ/Fmb/eAetSHA7pjfqnoNZg==" saltValue="NXGm8y1a9g32+pUw2zwVsA==" spinCount="100000" sheet="1" objects="1" scenarios="1" formatColumns="0" formatRows="0"/>
  <mergeCells count="22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FMA2R3c0RDfcxqCEu/sMpDerLtj4hNOSKTaDtYlGXTCAwuXLDbc+jhOoX1mG7oLMJzfG6/vgORuj6HwgsfjKrg==" saltValue="F2ElxEegk4eom8R2suuMqA==" spinCount="100000" sheet="1" objects="1" scenarios="1" formatColumns="0" formatRows="0"/>
  <mergeCells count="22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464R0MW5vwZRDn8bdUWCgMFzDXvAbiIN73OokhlxO5WCigA37Mu3cQJnO/1SFxQ5okMrrpCpUlPI2yMAwKUczg==" saltValue="I8qlsXxxFae8+T7vOsRan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hnOBILBYptHyYIiPf65qkJVPuR6CF8zCtgHBzmzW3nqgDvoWkpqY5jBUs2kT4rBxLl4fekHaiUGaxf1kgnvOEg==" saltValue="wecfynkeAgHG2XD8+km3Z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62</v>
      </c>
      <c r="L1" s="196"/>
      <c r="M1" s="196"/>
      <c r="N1" s="55"/>
      <c r="O1" s="55"/>
      <c r="P1" s="55"/>
      <c r="Q1" s="55"/>
      <c r="R1" s="1" t="s">
        <v>0</v>
      </c>
      <c r="S1" s="25"/>
      <c r="T1" s="55" t="s">
        <v>22</v>
      </c>
      <c r="U1" s="55"/>
      <c r="V1" s="55"/>
      <c r="W1" s="55"/>
      <c r="X1" s="55"/>
      <c r="Y1" s="55"/>
      <c r="Z1" s="55"/>
      <c r="AA1" s="55"/>
      <c r="AB1" s="55"/>
      <c r="AC1" s="55"/>
      <c r="AD1" s="56" t="s">
        <v>62</v>
      </c>
      <c r="AE1" s="196">
        <f>L1</f>
        <v>0</v>
      </c>
      <c r="AF1" s="196"/>
      <c r="AG1" s="55"/>
      <c r="AH1" s="55"/>
      <c r="AI1" s="55"/>
      <c r="AJ1" s="55"/>
      <c r="AK1" s="1" t="s">
        <v>0</v>
      </c>
      <c r="AL1" s="25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pAg0oF09V5yIo1JO1o4+lGolrnA/aKdb8LFkj9JutLpIa60m7rZ3MXVkvGT8xgfj87d91bHRNnrm0m9LEZv5AA==" saltValue="LuUUIVN1CzgQMMAobQ9PAQ==" spinCount="100000" sheet="1" objects="1" scenarios="1" formatColumns="0" formatRows="0"/>
  <mergeCells count="22">
    <mergeCell ref="AK5:AL5"/>
    <mergeCell ref="G5:H5"/>
    <mergeCell ref="R5:S5"/>
    <mergeCell ref="L5:N5"/>
    <mergeCell ref="V5:W5"/>
    <mergeCell ref="AK3:AL3"/>
    <mergeCell ref="U3:X3"/>
    <mergeCell ref="Z3:AB3"/>
    <mergeCell ref="R3:S3"/>
    <mergeCell ref="AE3:AI3"/>
    <mergeCell ref="AE1:AF1"/>
    <mergeCell ref="L1:M1"/>
    <mergeCell ref="C5:D5"/>
    <mergeCell ref="A7:G7"/>
    <mergeCell ref="H7:N7"/>
    <mergeCell ref="T7:Z7"/>
    <mergeCell ref="AA7:AG7"/>
    <mergeCell ref="B3:E3"/>
    <mergeCell ref="G3:I3"/>
    <mergeCell ref="L3:P3"/>
    <mergeCell ref="Z5:AA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SAZsQuLYZhOsjRLOWlE5cDLLknn3MKBcO7K5meDXJl5R8/E6Ve39iljXPqbj2SZrKMERbxDA9By7vw7iCfyv+Q==" saltValue="a0JSEn4Dhh3ggBPqej4o5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KXhVu1uN6lsJihT/lqfXnXhP2K2Yf7dQ0dmmbEy7fL8pJCwW/6kgBARVXKt2G2xDJ3xJEkS0LLHUzLyIyTydgQ==" saltValue="GJE8MNwBYLGNIOuJi0kHe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BfHESpKOVQVLHjyd4O6s9WeOCpujFcBzfqQOYftHTJ7aDHWONv0ztcZX+uQoI/CBLl4Rnrgm5/+qYB1z4x77mw==" saltValue="si6wOx08y+xsRA+xXOWYq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UnTropgovQLguIREYMfTTTRcP3yn9PbWKvOeK1hBYktzTjNoq6lE9SMUV5MhPqO/9S5aIweKEk/2xEcjgjfqFA==" saltValue="5QDnq+YjO81wogQ9I5UN3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PHSSAh24KAV/z9PAabbcaAGNShde/O3cqv6D5UBKymQhfAY2kvlXRmpVHQcM6SZX9CtCfdeZTEDOT55oUx676A==" saltValue="SOME4FeqBHbQL+gW2Q2rX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HHfVxkJsbEqrLMOgIfju7hQeX3CaBRe/X5+hcazNetaBNDa95Qs4LlaLn+ajSipSjw1uTENwALRaEkALBUlTmA==" saltValue="9ccUCTzfBwmzEItkLRLxh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RU4/eMc0OXiNgNUKhwma+n2fTpdaSq1S+LQgvdCS5v6m9VYE5WZkAAHUg4rj2fHU4lFtZk2gSv0rp8DqddMjXQ==" saltValue="VWlyptfXOq6cAY+AB/drZ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uGnhZCqZNm1maecw6NvSXrkErQIMI1shMj4QvNi9RMMrZcetEuiEAtgEFfOvdgcwvqHUemnHW9Cs/bbcHwsc+A==" saltValue="gngAgpQ0EFETrKbdfU4KW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ZWmeEeFuTWdZLHjZYG46mW+umG852GjasCcolwg5m/NCJZemobyVGbT8YCxL+Elw1O9Ab2tmHQPPkqaN8tRItw==" saltValue="JJ9iBzlMgX9FMf6yGHqr1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VQd1XD/rheuCpotLNtWku0ayAaBpBeooqGpincxLxs+zSUvpomCF03aZbzuFJl6ezJxa6QQMaHouFYBIoxs58A==" saltValue="d3hO+jBf2W3MICdd2Ea8Y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QuHnuxMd6ndGZM72qd5RyhQ+gjcn9EXwL0gpsiFT/1kUXrd1UTIdcY0U7vFMJa0xrEgkuKxDMmsewqaNUDTDqw==" saltValue="R9b8xIfvFyILSMWj3EVVnw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HytUpTYIRhZcaV0aGXidbIrI+oY0wcWGZR6GonRTGsPZaRo/q65v16U/U3/rCJNI5MSIwlnU3DfhHLkfp9w5+w==" saltValue="VX3gr7Lb0Q6Gy5EwlkNa7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R2RC1WwfyKQuAu0p3nH44rKA7GEll5y7EhfGVxxIA9KZf7hbVrSEZ/dNXKjGFSpW97mmYHAzFgquVclDTFh2rQ==" saltValue="InD+tV+UhikW0SVp1iidd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RxPSEH9ddDJ4uYL6GNnwTDWJSYHXkRDeTr8K5EnSiVOoNS+xIFsOWzTZAaDYF6uuvu6OCRLKaDEqA4JbBORQ2Q==" saltValue="4XdVsFf1mUst3lUaVuf4w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vyo++W8CuMGoLswRIXBN/6+Ve5LpB4djfUsashstGUnjNkhRf0Xt5678FivrmKf2lu4rrQUsbqS939T6dHTmXA==" saltValue="ge4/DDo0C6X8zWu+Iys3y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gFNwJDiaqUU9LUzhpOterwfRv3CFx8S0EtQmIJWi8zOduqT6LehMmDyHPcCuj89Zr76guXBRWGl1JFiXCDgoaw==" saltValue="kOoixwEGK3GQLh8jLXJap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0AcLbYnKHnaSexd6h6BkGETtXPYDh0ZsbOAcVRpBTor3dV+7KbyX/YLGilpAIw3j3Twfl8icXOKDdw2wODNOBQ==" saltValue="nmFGQbIXC42UGV1FIBZaD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aq1fBQW/E1FXeKVHIUn7UO/iOxyYr2z4krVAiR+KyCHpnAx71iV9ipxdE8XN8k0JSZBuyym13IUTnpW2xCA8bA==" saltValue="hI+Eau/wzKWEbiWvhx0+S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xFlsOi8/uHG5wJrPG7BtUJgJhuck5EXZlQjfnXUi5lf1dHw2XruyozDVLqOCelYlPmihxBEitvakPNR42DavMw==" saltValue="88jObGFTfYchGebtBxgfN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/WQnO74+TS+ePmPYJNIb10LDvLdwlNvH8iL11M0sMJvLX66LqFKJB0t9SEJbfBE07KJa90Fzif5Zy+ZxVVv4yg==" saltValue="mi1AT/qyob8hzYhMwg7ek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UyWGcx+380P5RYTjXCYcMOglwzTnwwy9nfHIB0uaQw0AgFyufl9W4aIjKkGnBWxeAEe2Jrju/utfI8w1UDQVoA==" saltValue="VhAoVTGY314UjCE5i2sX+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2OMkuNPR/VXdugaFnwwnoF6F8CXkBOWKuBrXUg1kviWDXNXxuiWxpL43jjrRlm7DHL5o1kvb1WN1WAJ+GB8igQ==" saltValue="yIMpg2TwdIyKQJkg9XuZsQ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56zAeIrJOA0yXdPhFN9WOh4F+XRscvUhC8XLQUs+Xl+iaWLC1nztDk0hzkk9J4wHiSuJyIzF4OWEzr60nyAoRA==" saltValue="5Mfblyecag5TfpXRlL3jgQ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HtVZMxkzOzMhhStRkdDZagqqXtIT6q+MphfY+QBkSqEBXiMyAGD557YC/mAfcX8mRpJOU0O34KNXSLJFS1kcWA==" saltValue="Gd6goPHR1kJEhuuuAKBjU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L44"/>
  <sheetViews>
    <sheetView showGridLines="0" workbookViewId="0">
      <pane ySplit="9" topLeftCell="A10" activePane="bottomLeft" state="frozen"/>
      <selection activeCell="D128" sqref="D128:E128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210"/>
      <c r="C3" s="210"/>
      <c r="D3" s="210"/>
      <c r="E3" s="210"/>
      <c r="F3" s="4" t="s">
        <v>2</v>
      </c>
      <c r="G3" s="210"/>
      <c r="H3" s="210"/>
      <c r="I3" s="210"/>
      <c r="J3" s="4"/>
      <c r="K3" s="4" t="s">
        <v>133</v>
      </c>
      <c r="L3" s="210"/>
      <c r="M3" s="210"/>
      <c r="N3" s="210"/>
      <c r="O3" s="210"/>
      <c r="P3" s="210"/>
      <c r="Q3" s="4" t="s">
        <v>134</v>
      </c>
      <c r="R3" s="209"/>
      <c r="S3" s="209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10"/>
      <c r="D5" s="210"/>
      <c r="E5" s="5"/>
      <c r="F5" s="4" t="s">
        <v>40</v>
      </c>
      <c r="G5" s="211"/>
      <c r="H5" s="211"/>
      <c r="I5" s="5"/>
      <c r="K5" s="4" t="s">
        <v>41</v>
      </c>
      <c r="L5" s="210"/>
      <c r="M5" s="210"/>
      <c r="N5" s="210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J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si="23"/>
        <v>0</v>
      </c>
      <c r="AF43" s="130">
        <f t="shared" si="23"/>
        <v>0</v>
      </c>
      <c r="AG43" s="130">
        <f t="shared" si="23"/>
        <v>0</v>
      </c>
      <c r="AH43" s="133">
        <f t="shared" si="23"/>
        <v>0</v>
      </c>
      <c r="AI43" s="128">
        <f t="shared" si="23"/>
        <v>0</v>
      </c>
      <c r="AJ43" s="129">
        <f t="shared" si="23"/>
        <v>0</v>
      </c>
      <c r="AK43" s="72"/>
      <c r="AL43" s="71"/>
    </row>
    <row r="44" spans="1:38" ht="13.5" thickTop="1" x14ac:dyDescent="0.2"/>
  </sheetData>
  <sheetProtection algorithmName="SHA-512" hashValue="GWrSiz659TbfI2waMD2gvT9br1N4gT8XRQGrwUgOQtpildtJ7VNhondxvsRxBqLac531FHQE1J4DunuUBAtKKA==" saltValue="zOCq400PNAgUhNer8Hr7t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44"/>
  <sheetViews>
    <sheetView showGridLines="0" workbookViewId="0"/>
  </sheetViews>
  <sheetFormatPr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9" width="8.5703125" customWidth="1"/>
    <col min="10" max="11" width="7.5703125" customWidth="1"/>
    <col min="12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4" width="8.5703125" customWidth="1"/>
    <col min="25" max="26" width="7.5703125" customWidth="1"/>
    <col min="27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x14ac:dyDescent="0.2"/>
    <row r="2" spans="1:30" s="3" customFormat="1" x14ac:dyDescent="0.2">
      <c r="A2" s="24"/>
      <c r="B2" s="24"/>
      <c r="C2" s="24"/>
      <c r="D2" s="1" t="str">
        <f>'Name 1'!K1</f>
        <v>UNITED STEELWORKERS - LOCAL UNION #</v>
      </c>
      <c r="E2" s="208">
        <f>'Name 1'!L1</f>
        <v>0</v>
      </c>
      <c r="F2" s="208"/>
      <c r="G2" s="24"/>
      <c r="H2" s="24"/>
      <c r="I2" s="24"/>
      <c r="J2" s="24"/>
      <c r="N2" s="1" t="s">
        <v>0</v>
      </c>
      <c r="O2" s="2">
        <f>'Name 1'!S1</f>
        <v>0</v>
      </c>
      <c r="P2" s="24"/>
      <c r="Q2" s="24"/>
      <c r="R2" s="24"/>
      <c r="S2" s="1" t="str">
        <f>D2</f>
        <v>UNITED STEELWORKERS - LOCAL UNION #</v>
      </c>
      <c r="T2" s="208">
        <f>E2</f>
        <v>0</v>
      </c>
      <c r="U2" s="208"/>
      <c r="V2" s="24"/>
      <c r="W2" s="24"/>
      <c r="X2" s="24"/>
      <c r="Y2" s="24"/>
      <c r="AC2" s="1" t="s">
        <v>0</v>
      </c>
      <c r="AD2" s="2">
        <f>'Name 1'!S1</f>
        <v>0</v>
      </c>
    </row>
    <row r="3" spans="1:30" s="3" customFormat="1" ht="13.5" thickBot="1" x14ac:dyDescent="0.25"/>
    <row r="4" spans="1:30" s="26" customFormat="1" ht="13.5" thickTop="1" x14ac:dyDescent="0.2">
      <c r="A4" s="240" t="s">
        <v>47</v>
      </c>
      <c r="B4" s="242"/>
      <c r="C4" s="242"/>
      <c r="D4" s="241"/>
      <c r="E4" s="31" t="s">
        <v>46</v>
      </c>
      <c r="F4" s="240" t="s">
        <v>21</v>
      </c>
      <c r="G4" s="242"/>
      <c r="H4" s="242"/>
      <c r="I4" s="242"/>
      <c r="J4" s="242"/>
      <c r="K4" s="242"/>
      <c r="L4" s="241"/>
      <c r="M4" s="30"/>
      <c r="N4" s="240"/>
      <c r="O4" s="241"/>
      <c r="P4" s="240" t="s">
        <v>47</v>
      </c>
      <c r="Q4" s="242"/>
      <c r="R4" s="242"/>
      <c r="S4" s="241"/>
      <c r="T4" s="31" t="s">
        <v>46</v>
      </c>
      <c r="U4" s="240" t="s">
        <v>21</v>
      </c>
      <c r="V4" s="242"/>
      <c r="W4" s="242"/>
      <c r="X4" s="242"/>
      <c r="Y4" s="242"/>
      <c r="Z4" s="242"/>
      <c r="AA4" s="241"/>
      <c r="AB4" s="30"/>
      <c r="AC4" s="240"/>
      <c r="AD4" s="241"/>
    </row>
    <row r="5" spans="1:30" s="3" customFormat="1" x14ac:dyDescent="0.2">
      <c r="A5" s="36"/>
      <c r="B5" s="37" t="s">
        <v>22</v>
      </c>
      <c r="C5" s="38"/>
      <c r="D5" s="37" t="s">
        <v>12</v>
      </c>
      <c r="E5" s="39" t="s">
        <v>7</v>
      </c>
      <c r="F5" s="40" t="s">
        <v>12</v>
      </c>
      <c r="G5" s="41"/>
      <c r="H5" s="41" t="s">
        <v>13</v>
      </c>
      <c r="I5" s="41" t="s">
        <v>128</v>
      </c>
      <c r="J5" s="42"/>
      <c r="K5" s="37" t="s">
        <v>77</v>
      </c>
      <c r="L5" s="58" t="s">
        <v>78</v>
      </c>
      <c r="M5" s="38" t="s">
        <v>45</v>
      </c>
      <c r="N5" s="36"/>
      <c r="O5" s="43" t="s">
        <v>44</v>
      </c>
      <c r="P5" s="36"/>
      <c r="Q5" s="37" t="s">
        <v>22</v>
      </c>
      <c r="R5" s="38"/>
      <c r="S5" s="37" t="s">
        <v>12</v>
      </c>
      <c r="T5" s="39" t="s">
        <v>7</v>
      </c>
      <c r="U5" s="40" t="s">
        <v>12</v>
      </c>
      <c r="V5" s="41"/>
      <c r="W5" s="41" t="s">
        <v>13</v>
      </c>
      <c r="X5" s="41" t="s">
        <v>128</v>
      </c>
      <c r="Y5" s="42"/>
      <c r="Z5" s="37" t="s">
        <v>77</v>
      </c>
      <c r="AA5" s="58" t="s">
        <v>78</v>
      </c>
      <c r="AB5" s="38" t="s">
        <v>45</v>
      </c>
      <c r="AC5" s="36"/>
      <c r="AD5" s="43" t="s">
        <v>44</v>
      </c>
    </row>
    <row r="6" spans="1:30" s="3" customFormat="1" ht="13.5" thickBot="1" x14ac:dyDescent="0.25">
      <c r="A6" s="44" t="s">
        <v>32</v>
      </c>
      <c r="B6" s="45" t="s">
        <v>43</v>
      </c>
      <c r="C6" s="46" t="s">
        <v>135</v>
      </c>
      <c r="D6" s="45" t="s">
        <v>136</v>
      </c>
      <c r="E6" s="33" t="s">
        <v>10</v>
      </c>
      <c r="F6" s="47" t="s">
        <v>130</v>
      </c>
      <c r="G6" s="45" t="s">
        <v>131</v>
      </c>
      <c r="H6" s="45" t="s">
        <v>31</v>
      </c>
      <c r="I6" s="45" t="s">
        <v>31</v>
      </c>
      <c r="J6" s="46" t="s">
        <v>9</v>
      </c>
      <c r="K6" s="45" t="s">
        <v>14</v>
      </c>
      <c r="L6" s="48" t="s">
        <v>14</v>
      </c>
      <c r="M6" s="46" t="s">
        <v>10</v>
      </c>
      <c r="N6" s="44" t="s">
        <v>8</v>
      </c>
      <c r="O6" s="48" t="s">
        <v>19</v>
      </c>
      <c r="P6" s="44" t="s">
        <v>32</v>
      </c>
      <c r="Q6" s="45" t="s">
        <v>43</v>
      </c>
      <c r="R6" s="46" t="s">
        <v>135</v>
      </c>
      <c r="S6" s="45" t="s">
        <v>136</v>
      </c>
      <c r="T6" s="33" t="s">
        <v>10</v>
      </c>
      <c r="U6" s="47" t="s">
        <v>130</v>
      </c>
      <c r="V6" s="45" t="s">
        <v>131</v>
      </c>
      <c r="W6" s="45" t="s">
        <v>31</v>
      </c>
      <c r="X6" s="45" t="s">
        <v>31</v>
      </c>
      <c r="Y6" s="46" t="s">
        <v>9</v>
      </c>
      <c r="Z6" s="45" t="s">
        <v>14</v>
      </c>
      <c r="AA6" s="48" t="s">
        <v>14</v>
      </c>
      <c r="AB6" s="46" t="s">
        <v>10</v>
      </c>
      <c r="AC6" s="44" t="s">
        <v>8</v>
      </c>
      <c r="AD6" s="48" t="s">
        <v>19</v>
      </c>
    </row>
    <row r="7" spans="1:30" s="188" customFormat="1" ht="14.1" customHeight="1" thickTop="1" x14ac:dyDescent="0.2">
      <c r="A7" s="134">
        <f>'Name 1'!$B$3</f>
        <v>0</v>
      </c>
      <c r="B7" s="135">
        <f>'Name 1'!$G$3</f>
        <v>0</v>
      </c>
      <c r="C7" s="136">
        <f>'Name 1'!$L$3</f>
        <v>0</v>
      </c>
      <c r="D7" s="191">
        <f>'Name 1'!$R$3</f>
        <v>0</v>
      </c>
      <c r="E7" s="119">
        <f>'Name 1'!$G$25</f>
        <v>0</v>
      </c>
      <c r="F7" s="137">
        <f>'Name 1'!$H$25</f>
        <v>0</v>
      </c>
      <c r="G7" s="137">
        <f>'Name 1'!$I$25</f>
        <v>0</v>
      </c>
      <c r="H7" s="137">
        <f>'Name 1'!$J$25</f>
        <v>0</v>
      </c>
      <c r="I7" s="137">
        <f>'Name 1'!$K$25</f>
        <v>0</v>
      </c>
      <c r="J7" s="137">
        <f>'Name 1'!$L$25</f>
        <v>0</v>
      </c>
      <c r="K7" s="138">
        <f>'Name 1'!$M$25</f>
        <v>0</v>
      </c>
      <c r="L7" s="139">
        <f>'Name 1'!$N$25</f>
        <v>0</v>
      </c>
      <c r="M7" s="140">
        <f>'Name 1'!$O$25</f>
        <v>0</v>
      </c>
      <c r="N7" s="137">
        <f>'Name 1'!$P$25</f>
        <v>0</v>
      </c>
      <c r="O7" s="141">
        <f>'Name 1'!$Q$25</f>
        <v>0</v>
      </c>
      <c r="P7" s="134">
        <f>'Name 1'!$B$3</f>
        <v>0</v>
      </c>
      <c r="Q7" s="135">
        <f>'Name 1'!$G$3</f>
        <v>0</v>
      </c>
      <c r="R7" s="136">
        <f>'Name 1'!$L$3</f>
        <v>0</v>
      </c>
      <c r="S7" s="191">
        <f>'Name 1'!$R$3</f>
        <v>0</v>
      </c>
      <c r="T7" s="119">
        <f>'Name 1'!$Z$25</f>
        <v>0</v>
      </c>
      <c r="U7" s="142">
        <f>'Name 1'!$AA$25</f>
        <v>0</v>
      </c>
      <c r="V7" s="138">
        <f>'Name 1'!$AB$25</f>
        <v>0</v>
      </c>
      <c r="W7" s="138">
        <f>'Name 1'!$AC$25</f>
        <v>0</v>
      </c>
      <c r="X7" s="138">
        <f>'Name 1'!$AD$25</f>
        <v>0</v>
      </c>
      <c r="Y7" s="138">
        <f>'Name 1'!$AE$25</f>
        <v>0</v>
      </c>
      <c r="Z7" s="114">
        <f>'Name 1'!$AF$25</f>
        <v>0</v>
      </c>
      <c r="AA7" s="143">
        <f>'Name 1'!$AG$25</f>
        <v>0</v>
      </c>
      <c r="AB7" s="119">
        <f>'Name 1'!$AH$25</f>
        <v>0</v>
      </c>
      <c r="AC7" s="142">
        <f>'Name 1'!$AI$25</f>
        <v>0</v>
      </c>
      <c r="AD7" s="143">
        <f>'Name 1'!$AJ$25</f>
        <v>0</v>
      </c>
    </row>
    <row r="8" spans="1:30" s="188" customFormat="1" ht="14.1" customHeight="1" x14ac:dyDescent="0.2">
      <c r="A8" s="134">
        <f>'Name 2'!$B$3</f>
        <v>0</v>
      </c>
      <c r="B8" s="135">
        <f>'Name 2'!$G$3</f>
        <v>0</v>
      </c>
      <c r="C8" s="136">
        <f>'Name 2'!$L$3</f>
        <v>0</v>
      </c>
      <c r="D8" s="191">
        <f>'Name 2'!$R$3</f>
        <v>0</v>
      </c>
      <c r="E8" s="119">
        <f>'Name 2'!$G$25</f>
        <v>0</v>
      </c>
      <c r="F8" s="137">
        <f>'Name 2'!$H$25</f>
        <v>0</v>
      </c>
      <c r="G8" s="137">
        <f>'Name 2'!$I$25</f>
        <v>0</v>
      </c>
      <c r="H8" s="137">
        <f>'Name 2'!$J$25</f>
        <v>0</v>
      </c>
      <c r="I8" s="137">
        <f>'Name 2'!$K$25</f>
        <v>0</v>
      </c>
      <c r="J8" s="137">
        <f>'Name 2'!$L$25</f>
        <v>0</v>
      </c>
      <c r="K8" s="114">
        <f>'Name 2'!$M$25</f>
        <v>0</v>
      </c>
      <c r="L8" s="139">
        <f>'Name 2'!$N$25</f>
        <v>0</v>
      </c>
      <c r="M8" s="119">
        <f>'Name 2'!$O$25</f>
        <v>0</v>
      </c>
      <c r="N8" s="137">
        <f>'Name 2'!$P$25</f>
        <v>0</v>
      </c>
      <c r="O8" s="144">
        <f>'Name 2'!$Q$25</f>
        <v>0</v>
      </c>
      <c r="P8" s="134">
        <f>'Name 2'!$B$3</f>
        <v>0</v>
      </c>
      <c r="Q8" s="135">
        <f>'Name 2'!$G$3</f>
        <v>0</v>
      </c>
      <c r="R8" s="136">
        <f>'Name 2'!$L$3</f>
        <v>0</v>
      </c>
      <c r="S8" s="191">
        <f>'Name 2'!$R$3</f>
        <v>0</v>
      </c>
      <c r="T8" s="119">
        <f>'Name 2'!$Z$25</f>
        <v>0</v>
      </c>
      <c r="U8" s="145">
        <f>'Name 2'!$AA$25</f>
        <v>0</v>
      </c>
      <c r="V8" s="114">
        <f>'Name 2'!$AB$25</f>
        <v>0</v>
      </c>
      <c r="W8" s="114">
        <f>'Name 2'!$AC$25</f>
        <v>0</v>
      </c>
      <c r="X8" s="114">
        <f>'Name 2'!$AD$25</f>
        <v>0</v>
      </c>
      <c r="Y8" s="114">
        <f>'Name 2'!$AE$25</f>
        <v>0</v>
      </c>
      <c r="Z8" s="114">
        <f>'Name 2'!$AF$25</f>
        <v>0</v>
      </c>
      <c r="AA8" s="143">
        <f>'Name 2'!$AG$25</f>
        <v>0</v>
      </c>
      <c r="AB8" s="119">
        <f>'Name 2'!$AH$25</f>
        <v>0</v>
      </c>
      <c r="AC8" s="145">
        <f>'Name 2'!$AI$25</f>
        <v>0</v>
      </c>
      <c r="AD8" s="143">
        <f>'Name 2'!$AJ$25</f>
        <v>0</v>
      </c>
    </row>
    <row r="9" spans="1:30" s="189" customFormat="1" ht="14.1" customHeight="1" x14ac:dyDescent="0.2">
      <c r="A9" s="134">
        <f>'Name 3'!$B$3</f>
        <v>0</v>
      </c>
      <c r="B9" s="135">
        <f>'Name 3'!$G$3</f>
        <v>0</v>
      </c>
      <c r="C9" s="136">
        <f>'Name 3'!$L$3</f>
        <v>0</v>
      </c>
      <c r="D9" s="191">
        <f>'Name 3'!$R$3</f>
        <v>0</v>
      </c>
      <c r="E9" s="119">
        <f>'Name 3'!$G$25</f>
        <v>0</v>
      </c>
      <c r="F9" s="137">
        <f>'Name 3'!$H$25</f>
        <v>0</v>
      </c>
      <c r="G9" s="137">
        <f>'Name 3'!$I$25</f>
        <v>0</v>
      </c>
      <c r="H9" s="137">
        <f>'Name 3'!$J$25</f>
        <v>0</v>
      </c>
      <c r="I9" s="137">
        <f>'Name 3'!$K$25</f>
        <v>0</v>
      </c>
      <c r="J9" s="137">
        <f>'Name 3'!$L$25</f>
        <v>0</v>
      </c>
      <c r="K9" s="114">
        <f>'Name 3'!$M$25</f>
        <v>0</v>
      </c>
      <c r="L9" s="139">
        <f>'Name 3'!$N$25</f>
        <v>0</v>
      </c>
      <c r="M9" s="119">
        <f>'Name 3'!$O$25</f>
        <v>0</v>
      </c>
      <c r="N9" s="137">
        <f>'Name 3'!$P$25</f>
        <v>0</v>
      </c>
      <c r="O9" s="144">
        <f>'Name 3'!$Q$25</f>
        <v>0</v>
      </c>
      <c r="P9" s="134">
        <f>'Name 3'!$B$3</f>
        <v>0</v>
      </c>
      <c r="Q9" s="135">
        <f>'Name 3'!$G$3</f>
        <v>0</v>
      </c>
      <c r="R9" s="136">
        <f>'Name 3'!$L$3</f>
        <v>0</v>
      </c>
      <c r="S9" s="191">
        <f>'Name 3'!$R$3</f>
        <v>0</v>
      </c>
      <c r="T9" s="119">
        <f>'Name 3'!$Z$25</f>
        <v>0</v>
      </c>
      <c r="U9" s="145">
        <f>'Name 3'!$AA$25</f>
        <v>0</v>
      </c>
      <c r="V9" s="114">
        <f>'Name 3'!$AB$25</f>
        <v>0</v>
      </c>
      <c r="W9" s="114">
        <f>'Name 3'!$AC$25</f>
        <v>0</v>
      </c>
      <c r="X9" s="114">
        <f>'Name 3'!$AD$25</f>
        <v>0</v>
      </c>
      <c r="Y9" s="114">
        <f>'Name 3'!$AE$25</f>
        <v>0</v>
      </c>
      <c r="Z9" s="114">
        <f>'Name 3'!$AF$25</f>
        <v>0</v>
      </c>
      <c r="AA9" s="143">
        <f>'Name 3'!$AG$25</f>
        <v>0</v>
      </c>
      <c r="AB9" s="119">
        <f>'Name 3'!$AH$25</f>
        <v>0</v>
      </c>
      <c r="AC9" s="145">
        <f>'Name 3'!$AI$25</f>
        <v>0</v>
      </c>
      <c r="AD9" s="143">
        <f>'Name 3'!$AJ$25</f>
        <v>0</v>
      </c>
    </row>
    <row r="10" spans="1:30" s="189" customFormat="1" ht="14.1" customHeight="1" x14ac:dyDescent="0.2">
      <c r="A10" s="134">
        <f>'Name 4'!$B$3</f>
        <v>0</v>
      </c>
      <c r="B10" s="135">
        <f>'Name 4'!$G$3</f>
        <v>0</v>
      </c>
      <c r="C10" s="136">
        <f>'Name 4'!$L$3</f>
        <v>0</v>
      </c>
      <c r="D10" s="191">
        <f>'Name 4'!$R$3</f>
        <v>0</v>
      </c>
      <c r="E10" s="119">
        <f>'Name 4'!$G$25</f>
        <v>0</v>
      </c>
      <c r="F10" s="137">
        <f>'Name 4'!$H$25</f>
        <v>0</v>
      </c>
      <c r="G10" s="137">
        <f>'Name 4'!$I$25</f>
        <v>0</v>
      </c>
      <c r="H10" s="137">
        <f>'Name 4'!$J$25</f>
        <v>0</v>
      </c>
      <c r="I10" s="137">
        <f>'Name 4'!$K$25</f>
        <v>0</v>
      </c>
      <c r="J10" s="137">
        <f>'Name 4'!$L$25</f>
        <v>0</v>
      </c>
      <c r="K10" s="114">
        <f>'Name 4'!$M$25</f>
        <v>0</v>
      </c>
      <c r="L10" s="139">
        <f>'Name 4'!$N$25</f>
        <v>0</v>
      </c>
      <c r="M10" s="119">
        <f>'Name 4'!$O$25</f>
        <v>0</v>
      </c>
      <c r="N10" s="137">
        <f>'Name 4'!$P$25</f>
        <v>0</v>
      </c>
      <c r="O10" s="144">
        <f>'Name 4'!$Q$25</f>
        <v>0</v>
      </c>
      <c r="P10" s="134">
        <f>'Name 4'!$B$3</f>
        <v>0</v>
      </c>
      <c r="Q10" s="135">
        <f>'Name 4'!$G$3</f>
        <v>0</v>
      </c>
      <c r="R10" s="136">
        <f>'Name 4'!$L$3</f>
        <v>0</v>
      </c>
      <c r="S10" s="191">
        <f>'Name 4'!$R$3</f>
        <v>0</v>
      </c>
      <c r="T10" s="119">
        <f>'Name 4'!$Z$25</f>
        <v>0</v>
      </c>
      <c r="U10" s="145">
        <f>'Name 4'!$AA$25</f>
        <v>0</v>
      </c>
      <c r="V10" s="114">
        <f>'Name 4'!$AB$25</f>
        <v>0</v>
      </c>
      <c r="W10" s="114">
        <f>'Name 4'!$AC$25</f>
        <v>0</v>
      </c>
      <c r="X10" s="114">
        <f>'Name 4'!$AD$25</f>
        <v>0</v>
      </c>
      <c r="Y10" s="114">
        <f>'Name 4'!$AE$25</f>
        <v>0</v>
      </c>
      <c r="Z10" s="114">
        <f>'Name 4'!$AF$25</f>
        <v>0</v>
      </c>
      <c r="AA10" s="143">
        <f>'Name 4'!$AG$25</f>
        <v>0</v>
      </c>
      <c r="AB10" s="119">
        <f>'Name 4'!$AH$25</f>
        <v>0</v>
      </c>
      <c r="AC10" s="145">
        <f>'Name 4'!$AI$25</f>
        <v>0</v>
      </c>
      <c r="AD10" s="143">
        <f>'Name 4'!$AJ$25</f>
        <v>0</v>
      </c>
    </row>
    <row r="11" spans="1:30" s="189" customFormat="1" ht="14.1" customHeight="1" x14ac:dyDescent="0.2">
      <c r="A11" s="134">
        <f>'Name 5'!$B$3</f>
        <v>0</v>
      </c>
      <c r="B11" s="135">
        <f>'Name 5'!$G$3</f>
        <v>0</v>
      </c>
      <c r="C11" s="136">
        <f>'Name 5'!$L$3</f>
        <v>0</v>
      </c>
      <c r="D11" s="191">
        <f>'Name 5'!$R$3</f>
        <v>0</v>
      </c>
      <c r="E11" s="119">
        <f>'Name 5'!$G$25</f>
        <v>0</v>
      </c>
      <c r="F11" s="137">
        <f>'Name 5'!$H$25</f>
        <v>0</v>
      </c>
      <c r="G11" s="137">
        <f>'Name 5'!$I$25</f>
        <v>0</v>
      </c>
      <c r="H11" s="137">
        <f>'Name 5'!$J$25</f>
        <v>0</v>
      </c>
      <c r="I11" s="137">
        <f>'Name 5'!$K$25</f>
        <v>0</v>
      </c>
      <c r="J11" s="137">
        <f>'Name 5'!$L$25</f>
        <v>0</v>
      </c>
      <c r="K11" s="114">
        <f>'Name 5'!$M$25</f>
        <v>0</v>
      </c>
      <c r="L11" s="139">
        <f>'Name 5'!$N$25</f>
        <v>0</v>
      </c>
      <c r="M11" s="119">
        <f>'Name 5'!$O$25</f>
        <v>0</v>
      </c>
      <c r="N11" s="137">
        <f>'Name 5'!$P$25</f>
        <v>0</v>
      </c>
      <c r="O11" s="144">
        <f>'Name 5'!$Q$25</f>
        <v>0</v>
      </c>
      <c r="P11" s="134">
        <f>'Name 5'!$B$3</f>
        <v>0</v>
      </c>
      <c r="Q11" s="135">
        <f>'Name 5'!$G$3</f>
        <v>0</v>
      </c>
      <c r="R11" s="136">
        <f>'Name 5'!$L$3</f>
        <v>0</v>
      </c>
      <c r="S11" s="191">
        <f>'Name 5'!$R$3</f>
        <v>0</v>
      </c>
      <c r="T11" s="119">
        <f>'Name 5'!$Z$25</f>
        <v>0</v>
      </c>
      <c r="U11" s="145">
        <f>'Name 5'!$AA$25</f>
        <v>0</v>
      </c>
      <c r="V11" s="114">
        <f>'Name 5'!$AB$25</f>
        <v>0</v>
      </c>
      <c r="W11" s="114">
        <f>'Name 5'!$AC$25</f>
        <v>0</v>
      </c>
      <c r="X11" s="114">
        <f>'Name 5'!$AD$25</f>
        <v>0</v>
      </c>
      <c r="Y11" s="114">
        <f>'Name 5'!$AE$25</f>
        <v>0</v>
      </c>
      <c r="Z11" s="114">
        <f>'Name 5'!$AF$25</f>
        <v>0</v>
      </c>
      <c r="AA11" s="143">
        <f>'Name 5'!$AG$25</f>
        <v>0</v>
      </c>
      <c r="AB11" s="119">
        <f>'Name 5'!$AH$25</f>
        <v>0</v>
      </c>
      <c r="AC11" s="145">
        <f>'Name 5'!$AI$25</f>
        <v>0</v>
      </c>
      <c r="AD11" s="143">
        <f>'Name 5'!$AJ$25</f>
        <v>0</v>
      </c>
    </row>
    <row r="12" spans="1:30" s="189" customFormat="1" ht="14.1" customHeight="1" x14ac:dyDescent="0.2">
      <c r="A12" s="134">
        <f>'Name 6'!$B$3</f>
        <v>0</v>
      </c>
      <c r="B12" s="135">
        <f>'Name 6'!$G$3</f>
        <v>0</v>
      </c>
      <c r="C12" s="136">
        <f>'Name 6'!$L$3</f>
        <v>0</v>
      </c>
      <c r="D12" s="191">
        <f>'Name 6'!$R$3</f>
        <v>0</v>
      </c>
      <c r="E12" s="119">
        <f>'Name 6'!$G$25</f>
        <v>0</v>
      </c>
      <c r="F12" s="137">
        <f>'Name 6'!$H$25</f>
        <v>0</v>
      </c>
      <c r="G12" s="137">
        <f>'Name 6'!$I$25</f>
        <v>0</v>
      </c>
      <c r="H12" s="137">
        <f>'Name 6'!$J$25</f>
        <v>0</v>
      </c>
      <c r="I12" s="137">
        <f>'Name 6'!$K$25</f>
        <v>0</v>
      </c>
      <c r="J12" s="137">
        <f>'Name 6'!$L$25</f>
        <v>0</v>
      </c>
      <c r="K12" s="114">
        <f>'Name 6'!$M$25</f>
        <v>0</v>
      </c>
      <c r="L12" s="139">
        <f>'Name 6'!$N$25</f>
        <v>0</v>
      </c>
      <c r="M12" s="119">
        <f>'Name 6'!$O$25</f>
        <v>0</v>
      </c>
      <c r="N12" s="137">
        <f>'Name 6'!$P$25</f>
        <v>0</v>
      </c>
      <c r="O12" s="144">
        <f>'Name 6'!$Q$25</f>
        <v>0</v>
      </c>
      <c r="P12" s="134">
        <f>'Name 6'!$B$3</f>
        <v>0</v>
      </c>
      <c r="Q12" s="135">
        <f>'Name 6'!$G$3</f>
        <v>0</v>
      </c>
      <c r="R12" s="136">
        <f>'Name 6'!$L$3</f>
        <v>0</v>
      </c>
      <c r="S12" s="191">
        <f>'Name 6'!$R$3</f>
        <v>0</v>
      </c>
      <c r="T12" s="119">
        <f>'Name 6'!$Z$25</f>
        <v>0</v>
      </c>
      <c r="U12" s="145">
        <f>'Name 6'!$AA$25</f>
        <v>0</v>
      </c>
      <c r="V12" s="114">
        <f>'Name 6'!$AB$25</f>
        <v>0</v>
      </c>
      <c r="W12" s="114">
        <f>'Name 6'!$AC$25</f>
        <v>0</v>
      </c>
      <c r="X12" s="114">
        <f>'Name 6'!$AD$25</f>
        <v>0</v>
      </c>
      <c r="Y12" s="114">
        <f>'Name 6'!$AE$25</f>
        <v>0</v>
      </c>
      <c r="Z12" s="114">
        <f>'Name 6'!$AF$25</f>
        <v>0</v>
      </c>
      <c r="AA12" s="143">
        <f>'Name 6'!$AG$25</f>
        <v>0</v>
      </c>
      <c r="AB12" s="119">
        <f>'Name 6'!$AH$25</f>
        <v>0</v>
      </c>
      <c r="AC12" s="145">
        <f>'Name 6'!$AI$25</f>
        <v>0</v>
      </c>
      <c r="AD12" s="143">
        <f>'Name 6'!$AJ$25</f>
        <v>0</v>
      </c>
    </row>
    <row r="13" spans="1:30" s="189" customFormat="1" ht="14.1" customHeight="1" x14ac:dyDescent="0.2">
      <c r="A13" s="134">
        <f>'Name 7'!$B$3</f>
        <v>0</v>
      </c>
      <c r="B13" s="135">
        <f>'Name 7'!$G$3</f>
        <v>0</v>
      </c>
      <c r="C13" s="136">
        <f>'Name 7'!$L$3</f>
        <v>0</v>
      </c>
      <c r="D13" s="191">
        <f>'Name 7'!$R$3</f>
        <v>0</v>
      </c>
      <c r="E13" s="119">
        <f>'Name 7'!$G$25</f>
        <v>0</v>
      </c>
      <c r="F13" s="137">
        <f>'Name 7'!$H$25</f>
        <v>0</v>
      </c>
      <c r="G13" s="137">
        <f>'Name 7'!$I$25</f>
        <v>0</v>
      </c>
      <c r="H13" s="137">
        <f>'Name 7'!$J$25</f>
        <v>0</v>
      </c>
      <c r="I13" s="137">
        <f>'Name 7'!$K$25</f>
        <v>0</v>
      </c>
      <c r="J13" s="137">
        <f>'Name 7'!$L$25</f>
        <v>0</v>
      </c>
      <c r="K13" s="114">
        <f>'Name 7'!$M$25</f>
        <v>0</v>
      </c>
      <c r="L13" s="139">
        <f>'Name 7'!$N$25</f>
        <v>0</v>
      </c>
      <c r="M13" s="119">
        <f>'Name 7'!$O$25</f>
        <v>0</v>
      </c>
      <c r="N13" s="137">
        <f>'Name 7'!$P$25</f>
        <v>0</v>
      </c>
      <c r="O13" s="144">
        <f>'Name 7'!$Q$25</f>
        <v>0</v>
      </c>
      <c r="P13" s="134">
        <f>'Name 7'!$B$3</f>
        <v>0</v>
      </c>
      <c r="Q13" s="135">
        <f>'Name 7'!$G$3</f>
        <v>0</v>
      </c>
      <c r="R13" s="136">
        <f>'Name 7'!$L$3</f>
        <v>0</v>
      </c>
      <c r="S13" s="191">
        <f>'Name 7'!$R$3</f>
        <v>0</v>
      </c>
      <c r="T13" s="119">
        <f>'Name 7'!$Z$25</f>
        <v>0</v>
      </c>
      <c r="U13" s="145">
        <f>'Name 7'!$AA$25</f>
        <v>0</v>
      </c>
      <c r="V13" s="114">
        <f>'Name 7'!$AB$25</f>
        <v>0</v>
      </c>
      <c r="W13" s="114">
        <f>'Name 7'!$AC$25</f>
        <v>0</v>
      </c>
      <c r="X13" s="114">
        <f>'Name 7'!$AD$25</f>
        <v>0</v>
      </c>
      <c r="Y13" s="114">
        <f>'Name 7'!$AE$25</f>
        <v>0</v>
      </c>
      <c r="Z13" s="114">
        <f>'Name 7'!$AF$25</f>
        <v>0</v>
      </c>
      <c r="AA13" s="143">
        <f>'Name 7'!$AG$25</f>
        <v>0</v>
      </c>
      <c r="AB13" s="119">
        <f>'Name 7'!$AH$25</f>
        <v>0</v>
      </c>
      <c r="AC13" s="145">
        <f>'Name 7'!$AI$25</f>
        <v>0</v>
      </c>
      <c r="AD13" s="143">
        <f>'Name 7'!$AJ$25</f>
        <v>0</v>
      </c>
    </row>
    <row r="14" spans="1:30" s="189" customFormat="1" ht="14.1" customHeight="1" x14ac:dyDescent="0.2">
      <c r="A14" s="134">
        <f>'Name 8'!$B$3</f>
        <v>0</v>
      </c>
      <c r="B14" s="135">
        <f>'Name 8'!$G$3</f>
        <v>0</v>
      </c>
      <c r="C14" s="136">
        <f>'Name 8'!$L$3</f>
        <v>0</v>
      </c>
      <c r="D14" s="191">
        <f>'Name 8'!$R$3</f>
        <v>0</v>
      </c>
      <c r="E14" s="119">
        <f>'Name 8'!$G$25</f>
        <v>0</v>
      </c>
      <c r="F14" s="137">
        <f>'Name 8'!$H$25</f>
        <v>0</v>
      </c>
      <c r="G14" s="137">
        <f>'Name 8'!$I$25</f>
        <v>0</v>
      </c>
      <c r="H14" s="137">
        <f>'Name 8'!$J$25</f>
        <v>0</v>
      </c>
      <c r="I14" s="137">
        <f>'Name 8'!$K$25</f>
        <v>0</v>
      </c>
      <c r="J14" s="137">
        <f>'Name 8'!$L$25</f>
        <v>0</v>
      </c>
      <c r="K14" s="114">
        <f>'Name 8'!$M$25</f>
        <v>0</v>
      </c>
      <c r="L14" s="139">
        <f>'Name 8'!$N$25</f>
        <v>0</v>
      </c>
      <c r="M14" s="119">
        <f>'Name 8'!$O$25</f>
        <v>0</v>
      </c>
      <c r="N14" s="137">
        <f>'Name 8'!$P$25</f>
        <v>0</v>
      </c>
      <c r="O14" s="144">
        <f>'Name 8'!$Q$25</f>
        <v>0</v>
      </c>
      <c r="P14" s="134">
        <f>'Name 8'!$B$3</f>
        <v>0</v>
      </c>
      <c r="Q14" s="135">
        <f>'Name 8'!$G$3</f>
        <v>0</v>
      </c>
      <c r="R14" s="136">
        <f>'Name 8'!$L$3</f>
        <v>0</v>
      </c>
      <c r="S14" s="191">
        <f>'Name 8'!$R$3</f>
        <v>0</v>
      </c>
      <c r="T14" s="119">
        <f>'Name 8'!$Z$25</f>
        <v>0</v>
      </c>
      <c r="U14" s="145">
        <f>'Name 8'!$AA$25</f>
        <v>0</v>
      </c>
      <c r="V14" s="114">
        <f>'Name 8'!$AB$25</f>
        <v>0</v>
      </c>
      <c r="W14" s="114">
        <f>'Name 8'!$AC$25</f>
        <v>0</v>
      </c>
      <c r="X14" s="114">
        <f>'Name 8'!$AD$25</f>
        <v>0</v>
      </c>
      <c r="Y14" s="114">
        <f>'Name 8'!$AE$25</f>
        <v>0</v>
      </c>
      <c r="Z14" s="114">
        <f>'Name 8'!$AF$25</f>
        <v>0</v>
      </c>
      <c r="AA14" s="143">
        <f>'Name 8'!$AG$25</f>
        <v>0</v>
      </c>
      <c r="AB14" s="119">
        <f>'Name 8'!$AH$25</f>
        <v>0</v>
      </c>
      <c r="AC14" s="145">
        <f>'Name 8'!$AI$25</f>
        <v>0</v>
      </c>
      <c r="AD14" s="143">
        <f>'Name 8'!$AJ$25</f>
        <v>0</v>
      </c>
    </row>
    <row r="15" spans="1:30" s="189" customFormat="1" ht="14.1" customHeight="1" x14ac:dyDescent="0.2">
      <c r="A15" s="134">
        <f>'Name 9'!$B$3</f>
        <v>0</v>
      </c>
      <c r="B15" s="135">
        <f>'Name 9'!$G$3</f>
        <v>0</v>
      </c>
      <c r="C15" s="136">
        <f>'Name 9'!$L$3</f>
        <v>0</v>
      </c>
      <c r="D15" s="191">
        <f>'Name 9'!$R$3</f>
        <v>0</v>
      </c>
      <c r="E15" s="119">
        <f>'Name 9'!$G$25</f>
        <v>0</v>
      </c>
      <c r="F15" s="137">
        <f>'Name 9'!$H$25</f>
        <v>0</v>
      </c>
      <c r="G15" s="137">
        <f>'Name 9'!$I$25</f>
        <v>0</v>
      </c>
      <c r="H15" s="137">
        <f>'Name 9'!$J$25</f>
        <v>0</v>
      </c>
      <c r="I15" s="137">
        <f>'Name 9'!$K$25</f>
        <v>0</v>
      </c>
      <c r="J15" s="137">
        <f>'Name 9'!$L$25</f>
        <v>0</v>
      </c>
      <c r="K15" s="114">
        <f>'Name 9'!$M$25</f>
        <v>0</v>
      </c>
      <c r="L15" s="139">
        <f>'Name 9'!$N$25</f>
        <v>0</v>
      </c>
      <c r="M15" s="119">
        <f>'Name 9'!$O$25</f>
        <v>0</v>
      </c>
      <c r="N15" s="137">
        <f>'Name 9'!$P$25</f>
        <v>0</v>
      </c>
      <c r="O15" s="144">
        <f>'Name 9'!$Q$25</f>
        <v>0</v>
      </c>
      <c r="P15" s="134">
        <f>'Name 9'!$B$3</f>
        <v>0</v>
      </c>
      <c r="Q15" s="135">
        <f>'Name 9'!$G$3</f>
        <v>0</v>
      </c>
      <c r="R15" s="136">
        <f>'Name 9'!$L$3</f>
        <v>0</v>
      </c>
      <c r="S15" s="191">
        <f>'Name 9'!$R$3</f>
        <v>0</v>
      </c>
      <c r="T15" s="119">
        <f>'Name 9'!$Z$25</f>
        <v>0</v>
      </c>
      <c r="U15" s="145">
        <f>'Name 9'!$AA$25</f>
        <v>0</v>
      </c>
      <c r="V15" s="114">
        <f>'Name 9'!$AB$25</f>
        <v>0</v>
      </c>
      <c r="W15" s="114">
        <f>'Name 9'!$AC$25</f>
        <v>0</v>
      </c>
      <c r="X15" s="114">
        <f>'Name 9'!$AD$25</f>
        <v>0</v>
      </c>
      <c r="Y15" s="114">
        <f>'Name 9'!$AE$25</f>
        <v>0</v>
      </c>
      <c r="Z15" s="114">
        <f>'Name 9'!$AF$25</f>
        <v>0</v>
      </c>
      <c r="AA15" s="143">
        <f>'Name 9'!$AG$25</f>
        <v>0</v>
      </c>
      <c r="AB15" s="119">
        <f>'Name 9'!$AH$25</f>
        <v>0</v>
      </c>
      <c r="AC15" s="145">
        <f>'Name 9'!$AI$25</f>
        <v>0</v>
      </c>
      <c r="AD15" s="143">
        <f>'Name 9'!$AJ$25</f>
        <v>0</v>
      </c>
    </row>
    <row r="16" spans="1:30" s="189" customFormat="1" ht="14.1" customHeight="1" x14ac:dyDescent="0.2">
      <c r="A16" s="134">
        <f>'Name 10'!$B$3</f>
        <v>0</v>
      </c>
      <c r="B16" s="135">
        <f>'Name 10'!$G$3</f>
        <v>0</v>
      </c>
      <c r="C16" s="136">
        <f>'Name 10'!$L$3</f>
        <v>0</v>
      </c>
      <c r="D16" s="191">
        <f>'Name 10'!$R$3</f>
        <v>0</v>
      </c>
      <c r="E16" s="119">
        <f>'Name 10'!$G$25</f>
        <v>0</v>
      </c>
      <c r="F16" s="137">
        <f>'Name 10'!$H$25</f>
        <v>0</v>
      </c>
      <c r="G16" s="137">
        <f>'Name 10'!$I$25</f>
        <v>0</v>
      </c>
      <c r="H16" s="137">
        <f>'Name 10'!$J$25</f>
        <v>0</v>
      </c>
      <c r="I16" s="137">
        <f>'Name 10'!$K$25</f>
        <v>0</v>
      </c>
      <c r="J16" s="137">
        <f>'Name 10'!$L$25</f>
        <v>0</v>
      </c>
      <c r="K16" s="114">
        <f>'Name 10'!$M$25</f>
        <v>0</v>
      </c>
      <c r="L16" s="139">
        <f>'Name 10'!$N$25</f>
        <v>0</v>
      </c>
      <c r="M16" s="119">
        <f>'Name 10'!$O$25</f>
        <v>0</v>
      </c>
      <c r="N16" s="137">
        <f>'Name 10'!$P$25</f>
        <v>0</v>
      </c>
      <c r="O16" s="144">
        <f>'Name 10'!$Q$25</f>
        <v>0</v>
      </c>
      <c r="P16" s="134">
        <f>'Name 10'!$B$3</f>
        <v>0</v>
      </c>
      <c r="Q16" s="135">
        <f>'Name 10'!$G$3</f>
        <v>0</v>
      </c>
      <c r="R16" s="136">
        <f>'Name 10'!$L$3</f>
        <v>0</v>
      </c>
      <c r="S16" s="191">
        <f>'Name 10'!$R$3</f>
        <v>0</v>
      </c>
      <c r="T16" s="119">
        <f>'Name 10'!$Z$25</f>
        <v>0</v>
      </c>
      <c r="U16" s="145">
        <f>'Name 10'!$AA$25</f>
        <v>0</v>
      </c>
      <c r="V16" s="114">
        <f>'Name 10'!$AB$25</f>
        <v>0</v>
      </c>
      <c r="W16" s="114">
        <f>'Name 10'!$AC$25</f>
        <v>0</v>
      </c>
      <c r="X16" s="114">
        <f>'Name 10'!$AD$25</f>
        <v>0</v>
      </c>
      <c r="Y16" s="114">
        <f>'Name 10'!$AE$25</f>
        <v>0</v>
      </c>
      <c r="Z16" s="114">
        <f>'Name 10'!$AF$25</f>
        <v>0</v>
      </c>
      <c r="AA16" s="143">
        <f>'Name 10'!$AG$25</f>
        <v>0</v>
      </c>
      <c r="AB16" s="119">
        <f>'Name 10'!$AH$25</f>
        <v>0</v>
      </c>
      <c r="AC16" s="145">
        <f>'Name 10'!$AI$25</f>
        <v>0</v>
      </c>
      <c r="AD16" s="143">
        <f>'Name 10'!$AJ$25</f>
        <v>0</v>
      </c>
    </row>
    <row r="17" spans="1:30" s="189" customFormat="1" ht="14.1" customHeight="1" x14ac:dyDescent="0.2">
      <c r="A17" s="134">
        <f>'Name 11'!$B$3</f>
        <v>0</v>
      </c>
      <c r="B17" s="135">
        <f>'Name 11'!$G$3</f>
        <v>0</v>
      </c>
      <c r="C17" s="136">
        <f>'Name 11'!$L$3</f>
        <v>0</v>
      </c>
      <c r="D17" s="191">
        <f>'Name 11'!$R$3</f>
        <v>0</v>
      </c>
      <c r="E17" s="119">
        <f>'Name 11'!$G$25</f>
        <v>0</v>
      </c>
      <c r="F17" s="137">
        <f>'Name 11'!$H$25</f>
        <v>0</v>
      </c>
      <c r="G17" s="137">
        <f>'Name 11'!$I$25</f>
        <v>0</v>
      </c>
      <c r="H17" s="137">
        <f>'Name 11'!$J$25</f>
        <v>0</v>
      </c>
      <c r="I17" s="137">
        <f>'Name 11'!$K$25</f>
        <v>0</v>
      </c>
      <c r="J17" s="137">
        <f>'Name 11'!$L$25</f>
        <v>0</v>
      </c>
      <c r="K17" s="114">
        <f>'Name 11'!$M$25</f>
        <v>0</v>
      </c>
      <c r="L17" s="139">
        <f>'Name 11'!$N$25</f>
        <v>0</v>
      </c>
      <c r="M17" s="119">
        <f>'Name 11'!$O$25</f>
        <v>0</v>
      </c>
      <c r="N17" s="137">
        <f>'Name 11'!$P$25</f>
        <v>0</v>
      </c>
      <c r="O17" s="144">
        <f>'Name 11'!$Q$25</f>
        <v>0</v>
      </c>
      <c r="P17" s="134">
        <f>'Name 11'!$B$3</f>
        <v>0</v>
      </c>
      <c r="Q17" s="135">
        <f>'Name 11'!$G$3</f>
        <v>0</v>
      </c>
      <c r="R17" s="136">
        <f>'Name 11'!$L$3</f>
        <v>0</v>
      </c>
      <c r="S17" s="191">
        <f>'Name 11'!$R$3</f>
        <v>0</v>
      </c>
      <c r="T17" s="119">
        <f>'Name 11'!$Z$25</f>
        <v>0</v>
      </c>
      <c r="U17" s="145">
        <f>'Name 11'!$AA$25</f>
        <v>0</v>
      </c>
      <c r="V17" s="114">
        <f>'Name 11'!$AB$25</f>
        <v>0</v>
      </c>
      <c r="W17" s="114">
        <f>'Name 11'!$AC$25</f>
        <v>0</v>
      </c>
      <c r="X17" s="114">
        <f>'Name 11'!$AD$25</f>
        <v>0</v>
      </c>
      <c r="Y17" s="114">
        <f>'Name 11'!$AE$25</f>
        <v>0</v>
      </c>
      <c r="Z17" s="114">
        <f>'Name 11'!$AF$25</f>
        <v>0</v>
      </c>
      <c r="AA17" s="143">
        <f>'Name 11'!$AG$25</f>
        <v>0</v>
      </c>
      <c r="AB17" s="119">
        <f>'Name 11'!$AH$25</f>
        <v>0</v>
      </c>
      <c r="AC17" s="145">
        <f>'Name 11'!$AI$25</f>
        <v>0</v>
      </c>
      <c r="AD17" s="143">
        <f>'Name 11'!$AJ$25</f>
        <v>0</v>
      </c>
    </row>
    <row r="18" spans="1:30" s="189" customFormat="1" ht="14.1" customHeight="1" x14ac:dyDescent="0.2">
      <c r="A18" s="134">
        <f>'Name 12'!$B$3</f>
        <v>0</v>
      </c>
      <c r="B18" s="135">
        <f>'Name 12'!$G$3</f>
        <v>0</v>
      </c>
      <c r="C18" s="136">
        <f>'Name 12'!$L$3</f>
        <v>0</v>
      </c>
      <c r="D18" s="191">
        <f>'Name 12'!$R$3</f>
        <v>0</v>
      </c>
      <c r="E18" s="119">
        <f>'Name 12'!$G$25</f>
        <v>0</v>
      </c>
      <c r="F18" s="137">
        <f>'Name 12'!$H$25</f>
        <v>0</v>
      </c>
      <c r="G18" s="137">
        <f>'Name 12'!$I$25</f>
        <v>0</v>
      </c>
      <c r="H18" s="137">
        <f>'Name 12'!$J$25</f>
        <v>0</v>
      </c>
      <c r="I18" s="137">
        <f>'Name 12'!$K$25</f>
        <v>0</v>
      </c>
      <c r="J18" s="137">
        <f>'Name 12'!$L$25</f>
        <v>0</v>
      </c>
      <c r="K18" s="114">
        <f>'Name 12'!$M$25</f>
        <v>0</v>
      </c>
      <c r="L18" s="139">
        <f>'Name 12'!$N$25</f>
        <v>0</v>
      </c>
      <c r="M18" s="119">
        <f>'Name 12'!$O$25</f>
        <v>0</v>
      </c>
      <c r="N18" s="137">
        <f>'Name 12'!$P$25</f>
        <v>0</v>
      </c>
      <c r="O18" s="144">
        <f>'Name 12'!$Q$25</f>
        <v>0</v>
      </c>
      <c r="P18" s="134">
        <f>'Name 12'!$B$3</f>
        <v>0</v>
      </c>
      <c r="Q18" s="135">
        <f>'Name 12'!$G$3</f>
        <v>0</v>
      </c>
      <c r="R18" s="136">
        <f>'Name 12'!$L$3</f>
        <v>0</v>
      </c>
      <c r="S18" s="191">
        <f>'Name 12'!$R$3</f>
        <v>0</v>
      </c>
      <c r="T18" s="119">
        <f>'Name 12'!$Z$25</f>
        <v>0</v>
      </c>
      <c r="U18" s="145">
        <f>'Name 12'!$AA$25</f>
        <v>0</v>
      </c>
      <c r="V18" s="114">
        <f>'Name 12'!$AB$25</f>
        <v>0</v>
      </c>
      <c r="W18" s="114">
        <f>'Name 12'!$AC$25</f>
        <v>0</v>
      </c>
      <c r="X18" s="114">
        <f>'Name 12'!$AD$25</f>
        <v>0</v>
      </c>
      <c r="Y18" s="114">
        <f>'Name 12'!$AE$25</f>
        <v>0</v>
      </c>
      <c r="Z18" s="114">
        <f>'Name 12'!$AF$25</f>
        <v>0</v>
      </c>
      <c r="AA18" s="143">
        <f>'Name 12'!$AG$25</f>
        <v>0</v>
      </c>
      <c r="AB18" s="119">
        <f>'Name 12'!$AH$25</f>
        <v>0</v>
      </c>
      <c r="AC18" s="145">
        <f>'Name 12'!$AI$25</f>
        <v>0</v>
      </c>
      <c r="AD18" s="143">
        <f>'Name 12'!$AJ$25</f>
        <v>0</v>
      </c>
    </row>
    <row r="19" spans="1:30" s="189" customFormat="1" ht="14.1" customHeight="1" x14ac:dyDescent="0.2">
      <c r="A19" s="134">
        <f>'Name 13'!$B$3</f>
        <v>0</v>
      </c>
      <c r="B19" s="135">
        <f>'Name 13'!$G$3</f>
        <v>0</v>
      </c>
      <c r="C19" s="136">
        <f>'Name 13'!$L$3</f>
        <v>0</v>
      </c>
      <c r="D19" s="191">
        <f>'Name 13'!$R$3</f>
        <v>0</v>
      </c>
      <c r="E19" s="119">
        <f>'Name 13'!$G$25</f>
        <v>0</v>
      </c>
      <c r="F19" s="137">
        <f>'Name 13'!$H$25</f>
        <v>0</v>
      </c>
      <c r="G19" s="137">
        <f>'Name 13'!$I$25</f>
        <v>0</v>
      </c>
      <c r="H19" s="137">
        <f>'Name 13'!$J$25</f>
        <v>0</v>
      </c>
      <c r="I19" s="137">
        <f>'Name 13'!$K$25</f>
        <v>0</v>
      </c>
      <c r="J19" s="137">
        <f>'Name 13'!$L$25</f>
        <v>0</v>
      </c>
      <c r="K19" s="114">
        <f>'Name 13'!$M$25</f>
        <v>0</v>
      </c>
      <c r="L19" s="139">
        <f>'Name 13'!$N$25</f>
        <v>0</v>
      </c>
      <c r="M19" s="119">
        <f>'Name 13'!$O$25</f>
        <v>0</v>
      </c>
      <c r="N19" s="137">
        <f>'Name 13'!$P$25</f>
        <v>0</v>
      </c>
      <c r="O19" s="144">
        <f>'Name 13'!$Q$25</f>
        <v>0</v>
      </c>
      <c r="P19" s="134">
        <f>'Name 13'!$B$3</f>
        <v>0</v>
      </c>
      <c r="Q19" s="135">
        <f>'Name 13'!$G$3</f>
        <v>0</v>
      </c>
      <c r="R19" s="136">
        <f>'Name 13'!$L$3</f>
        <v>0</v>
      </c>
      <c r="S19" s="191">
        <f>'Name 13'!$R$3</f>
        <v>0</v>
      </c>
      <c r="T19" s="119">
        <f>'Name 13'!$Z$25</f>
        <v>0</v>
      </c>
      <c r="U19" s="145">
        <f>'Name 13'!$AA$25</f>
        <v>0</v>
      </c>
      <c r="V19" s="114">
        <f>'Name 13'!$AB$25</f>
        <v>0</v>
      </c>
      <c r="W19" s="114">
        <f>'Name 13'!$AC$25</f>
        <v>0</v>
      </c>
      <c r="X19" s="114">
        <f>'Name 13'!$AD$25</f>
        <v>0</v>
      </c>
      <c r="Y19" s="114">
        <f>'Name 13'!$AE$25</f>
        <v>0</v>
      </c>
      <c r="Z19" s="114">
        <f>'Name 13'!$AF$25</f>
        <v>0</v>
      </c>
      <c r="AA19" s="143">
        <f>'Name 13'!$AG$25</f>
        <v>0</v>
      </c>
      <c r="AB19" s="119">
        <f>'Name 13'!$AH$25</f>
        <v>0</v>
      </c>
      <c r="AC19" s="145">
        <f>'Name 13'!$AI$25</f>
        <v>0</v>
      </c>
      <c r="AD19" s="143">
        <f>'Name 13'!$AJ$25</f>
        <v>0</v>
      </c>
    </row>
    <row r="20" spans="1:30" s="189" customFormat="1" ht="14.1" customHeight="1" x14ac:dyDescent="0.2">
      <c r="A20" s="134">
        <f>'Name 14'!$B$3</f>
        <v>0</v>
      </c>
      <c r="B20" s="135">
        <f>'Name 14'!$G$3</f>
        <v>0</v>
      </c>
      <c r="C20" s="136">
        <f>'Name 14'!$L$3</f>
        <v>0</v>
      </c>
      <c r="D20" s="191">
        <f>'Name 14'!$R$3</f>
        <v>0</v>
      </c>
      <c r="E20" s="119">
        <f>'Name 14'!$G$25</f>
        <v>0</v>
      </c>
      <c r="F20" s="137">
        <f>'Name 14'!$H$25</f>
        <v>0</v>
      </c>
      <c r="G20" s="137">
        <f>'Name 14'!$I$25</f>
        <v>0</v>
      </c>
      <c r="H20" s="137">
        <f>'Name 14'!$J$25</f>
        <v>0</v>
      </c>
      <c r="I20" s="137">
        <f>'Name 14'!$K$25</f>
        <v>0</v>
      </c>
      <c r="J20" s="137">
        <f>'Name 14'!$L$25</f>
        <v>0</v>
      </c>
      <c r="K20" s="114">
        <f>'Name 14'!$M$25</f>
        <v>0</v>
      </c>
      <c r="L20" s="139">
        <f>'Name 14'!$N$25</f>
        <v>0</v>
      </c>
      <c r="M20" s="119">
        <f>'Name 14'!$O$25</f>
        <v>0</v>
      </c>
      <c r="N20" s="137">
        <f>'Name 14'!$P$25</f>
        <v>0</v>
      </c>
      <c r="O20" s="144">
        <f>'Name 14'!$Q$25</f>
        <v>0</v>
      </c>
      <c r="P20" s="134">
        <f>'Name 14'!$B$3</f>
        <v>0</v>
      </c>
      <c r="Q20" s="135">
        <f>'Name 14'!$G$3</f>
        <v>0</v>
      </c>
      <c r="R20" s="136">
        <f>'Name 14'!$L$3</f>
        <v>0</v>
      </c>
      <c r="S20" s="191">
        <f>'Name 14'!$R$3</f>
        <v>0</v>
      </c>
      <c r="T20" s="119">
        <f>'Name 14'!$Z$25</f>
        <v>0</v>
      </c>
      <c r="U20" s="145">
        <f>'Name 14'!$AA$25</f>
        <v>0</v>
      </c>
      <c r="V20" s="114">
        <f>'Name 14'!$AB$25</f>
        <v>0</v>
      </c>
      <c r="W20" s="114">
        <f>'Name 14'!$AC$25</f>
        <v>0</v>
      </c>
      <c r="X20" s="114">
        <f>'Name 14'!$AD$25</f>
        <v>0</v>
      </c>
      <c r="Y20" s="114">
        <f>'Name 14'!$AE$25</f>
        <v>0</v>
      </c>
      <c r="Z20" s="114">
        <f>'Name 14'!$AF$25</f>
        <v>0</v>
      </c>
      <c r="AA20" s="143">
        <f>'Name 14'!$AG$25</f>
        <v>0</v>
      </c>
      <c r="AB20" s="119">
        <f>'Name 14'!$AH$25</f>
        <v>0</v>
      </c>
      <c r="AC20" s="145">
        <f>'Name 14'!$AI$25</f>
        <v>0</v>
      </c>
      <c r="AD20" s="143">
        <f>'Name 14'!$AJ$25</f>
        <v>0</v>
      </c>
    </row>
    <row r="21" spans="1:30" s="189" customFormat="1" ht="14.1" customHeight="1" x14ac:dyDescent="0.2">
      <c r="A21" s="134">
        <f>'Name 15'!$B$3</f>
        <v>0</v>
      </c>
      <c r="B21" s="135">
        <f>'Name 15'!$G$3</f>
        <v>0</v>
      </c>
      <c r="C21" s="136">
        <f>'Name 15'!$L$3</f>
        <v>0</v>
      </c>
      <c r="D21" s="191">
        <f>'Name 15'!$R$3</f>
        <v>0</v>
      </c>
      <c r="E21" s="119">
        <f>'Name 15'!$G$25</f>
        <v>0</v>
      </c>
      <c r="F21" s="137">
        <f>'Name 15'!$H$25</f>
        <v>0</v>
      </c>
      <c r="G21" s="137">
        <f>'Name 15'!$I$25</f>
        <v>0</v>
      </c>
      <c r="H21" s="137">
        <f>'Name 15'!$J$25</f>
        <v>0</v>
      </c>
      <c r="I21" s="137">
        <f>'Name 15'!$K$25</f>
        <v>0</v>
      </c>
      <c r="J21" s="137">
        <f>'Name 15'!$L$25</f>
        <v>0</v>
      </c>
      <c r="K21" s="114">
        <f>'Name 15'!$M$25</f>
        <v>0</v>
      </c>
      <c r="L21" s="139">
        <f>'Name 15'!$N$25</f>
        <v>0</v>
      </c>
      <c r="M21" s="119">
        <f>'Name 15'!$O$25</f>
        <v>0</v>
      </c>
      <c r="N21" s="137">
        <f>'Name 15'!$P$25</f>
        <v>0</v>
      </c>
      <c r="O21" s="144">
        <f>'Name 15'!$Q$25</f>
        <v>0</v>
      </c>
      <c r="P21" s="134">
        <f>'Name 15'!$B$3</f>
        <v>0</v>
      </c>
      <c r="Q21" s="135">
        <f>'Name 15'!$G$3</f>
        <v>0</v>
      </c>
      <c r="R21" s="136">
        <f>'Name 15'!$L$3</f>
        <v>0</v>
      </c>
      <c r="S21" s="191">
        <f>'Name 15'!$R$3</f>
        <v>0</v>
      </c>
      <c r="T21" s="119">
        <f>'Name 15'!$Z$25</f>
        <v>0</v>
      </c>
      <c r="U21" s="145">
        <f>'Name 15'!$AA$25</f>
        <v>0</v>
      </c>
      <c r="V21" s="114">
        <f>'Name 15'!$AB$25</f>
        <v>0</v>
      </c>
      <c r="W21" s="114">
        <f>'Name 15'!$AC$25</f>
        <v>0</v>
      </c>
      <c r="X21" s="114">
        <f>'Name 15'!$AD$25</f>
        <v>0</v>
      </c>
      <c r="Y21" s="114">
        <f>'Name 15'!$AE$25</f>
        <v>0</v>
      </c>
      <c r="Z21" s="114">
        <f>'Name 15'!$AF$25</f>
        <v>0</v>
      </c>
      <c r="AA21" s="143">
        <f>'Name 15'!$AG$25</f>
        <v>0</v>
      </c>
      <c r="AB21" s="119">
        <f>'Name 15'!$AH$25</f>
        <v>0</v>
      </c>
      <c r="AC21" s="145">
        <f>'Name 15'!$AI$25</f>
        <v>0</v>
      </c>
      <c r="AD21" s="143">
        <f>'Name 15'!$AJ$25</f>
        <v>0</v>
      </c>
    </row>
    <row r="22" spans="1:30" s="189" customFormat="1" ht="14.1" customHeight="1" x14ac:dyDescent="0.2">
      <c r="A22" s="134">
        <f>'Name 16'!$B$3</f>
        <v>0</v>
      </c>
      <c r="B22" s="135">
        <f>'Name 16'!$G$3</f>
        <v>0</v>
      </c>
      <c r="C22" s="136">
        <f>'Name 16'!$L$3</f>
        <v>0</v>
      </c>
      <c r="D22" s="191">
        <f>'Name 16'!$R$3</f>
        <v>0</v>
      </c>
      <c r="E22" s="119">
        <f>'Name 16'!$G$25</f>
        <v>0</v>
      </c>
      <c r="F22" s="137">
        <f>'Name 16'!$H$25</f>
        <v>0</v>
      </c>
      <c r="G22" s="137">
        <f>'Name 16'!$I$25</f>
        <v>0</v>
      </c>
      <c r="H22" s="137">
        <f>'Name 16'!$J$25</f>
        <v>0</v>
      </c>
      <c r="I22" s="137">
        <f>'Name 16'!$K$25</f>
        <v>0</v>
      </c>
      <c r="J22" s="137">
        <f>'Name 16'!$L$25</f>
        <v>0</v>
      </c>
      <c r="K22" s="114">
        <f>'Name 16'!$M$25</f>
        <v>0</v>
      </c>
      <c r="L22" s="139">
        <f>'Name 16'!$N$25</f>
        <v>0</v>
      </c>
      <c r="M22" s="119">
        <f>'Name 16'!$O$25</f>
        <v>0</v>
      </c>
      <c r="N22" s="137">
        <f>'Name 16'!$P$25</f>
        <v>0</v>
      </c>
      <c r="O22" s="144">
        <f>'Name 16'!$Q$25</f>
        <v>0</v>
      </c>
      <c r="P22" s="134">
        <f>'Name 16'!$B$3</f>
        <v>0</v>
      </c>
      <c r="Q22" s="135">
        <f>'Name 16'!$G$3</f>
        <v>0</v>
      </c>
      <c r="R22" s="136">
        <f>'Name 16'!$L$3</f>
        <v>0</v>
      </c>
      <c r="S22" s="191">
        <f>'Name 16'!$R$3</f>
        <v>0</v>
      </c>
      <c r="T22" s="119">
        <f>'Name 16'!$Z$25</f>
        <v>0</v>
      </c>
      <c r="U22" s="145">
        <f>'Name 16'!$AA$25</f>
        <v>0</v>
      </c>
      <c r="V22" s="114">
        <f>'Name 16'!$AB$25</f>
        <v>0</v>
      </c>
      <c r="W22" s="114">
        <f>'Name 16'!$AC$25</f>
        <v>0</v>
      </c>
      <c r="X22" s="114">
        <f>'Name 16'!$AD$25</f>
        <v>0</v>
      </c>
      <c r="Y22" s="114">
        <f>'Name 16'!$AE$25</f>
        <v>0</v>
      </c>
      <c r="Z22" s="114">
        <f>'Name 16'!$AF$25</f>
        <v>0</v>
      </c>
      <c r="AA22" s="143">
        <f>'Name 16'!$AG$25</f>
        <v>0</v>
      </c>
      <c r="AB22" s="119">
        <f>'Name 16'!$AH$25</f>
        <v>0</v>
      </c>
      <c r="AC22" s="145">
        <f>'Name 16'!$AI$25</f>
        <v>0</v>
      </c>
      <c r="AD22" s="143">
        <f>'Name 16'!$AJ$25</f>
        <v>0</v>
      </c>
    </row>
    <row r="23" spans="1:30" s="189" customFormat="1" ht="14.1" customHeight="1" x14ac:dyDescent="0.2">
      <c r="A23" s="134">
        <f>'Name 17'!$B$3</f>
        <v>0</v>
      </c>
      <c r="B23" s="135">
        <f>'Name 17'!$G$3</f>
        <v>0</v>
      </c>
      <c r="C23" s="136">
        <f>'Name 17'!$L$3</f>
        <v>0</v>
      </c>
      <c r="D23" s="191">
        <f>'Name 17'!$R$3</f>
        <v>0</v>
      </c>
      <c r="E23" s="119">
        <f>'Name 17'!$G$25</f>
        <v>0</v>
      </c>
      <c r="F23" s="137">
        <f>'Name 17'!$H$25</f>
        <v>0</v>
      </c>
      <c r="G23" s="137">
        <f>'Name 17'!$I$25</f>
        <v>0</v>
      </c>
      <c r="H23" s="137">
        <f>'Name 17'!$J$25</f>
        <v>0</v>
      </c>
      <c r="I23" s="137">
        <f>'Name 17'!$K$25</f>
        <v>0</v>
      </c>
      <c r="J23" s="137">
        <f>'Name 17'!$L$25</f>
        <v>0</v>
      </c>
      <c r="K23" s="114">
        <f>'Name 17'!$M$25</f>
        <v>0</v>
      </c>
      <c r="L23" s="139">
        <f>'Name 17'!$N$25</f>
        <v>0</v>
      </c>
      <c r="M23" s="119">
        <f>'Name 17'!$O$25</f>
        <v>0</v>
      </c>
      <c r="N23" s="137">
        <f>'Name 17'!$P$25</f>
        <v>0</v>
      </c>
      <c r="O23" s="144">
        <f>'Name 17'!$Q$25</f>
        <v>0</v>
      </c>
      <c r="P23" s="134">
        <f>'Name 17'!$B$3</f>
        <v>0</v>
      </c>
      <c r="Q23" s="135">
        <f>'Name 17'!$G$3</f>
        <v>0</v>
      </c>
      <c r="R23" s="136">
        <f>'Name 17'!$L$3</f>
        <v>0</v>
      </c>
      <c r="S23" s="191">
        <f>'Name 17'!$R$3</f>
        <v>0</v>
      </c>
      <c r="T23" s="119">
        <f>'Name 17'!$Z$25</f>
        <v>0</v>
      </c>
      <c r="U23" s="145">
        <f>'Name 17'!$AA$25</f>
        <v>0</v>
      </c>
      <c r="V23" s="114">
        <f>'Name 17'!$AB$25</f>
        <v>0</v>
      </c>
      <c r="W23" s="114">
        <f>'Name 17'!$AC$25</f>
        <v>0</v>
      </c>
      <c r="X23" s="114">
        <f>'Name 17'!$AD$25</f>
        <v>0</v>
      </c>
      <c r="Y23" s="114">
        <f>'Name 17'!$AE$25</f>
        <v>0</v>
      </c>
      <c r="Z23" s="114">
        <f>'Name 17'!$AF$25</f>
        <v>0</v>
      </c>
      <c r="AA23" s="143">
        <f>'Name 17'!$AG$25</f>
        <v>0</v>
      </c>
      <c r="AB23" s="119">
        <f>'Name 17'!$AH$25</f>
        <v>0</v>
      </c>
      <c r="AC23" s="145">
        <f>'Name 17'!$AI$25</f>
        <v>0</v>
      </c>
      <c r="AD23" s="143">
        <f>'Name 17'!$AJ$25</f>
        <v>0</v>
      </c>
    </row>
    <row r="24" spans="1:30" s="189" customFormat="1" ht="14.1" customHeight="1" x14ac:dyDescent="0.2">
      <c r="A24" s="134">
        <f>'Name 18'!$B$3</f>
        <v>0</v>
      </c>
      <c r="B24" s="135">
        <f>'Name 18'!$G$3</f>
        <v>0</v>
      </c>
      <c r="C24" s="136">
        <f>'Name 18'!$L$3</f>
        <v>0</v>
      </c>
      <c r="D24" s="191">
        <f>'Name 18'!$R$3</f>
        <v>0</v>
      </c>
      <c r="E24" s="119">
        <f>'Name 18'!$G$25</f>
        <v>0</v>
      </c>
      <c r="F24" s="137">
        <f>'Name 18'!$H$25</f>
        <v>0</v>
      </c>
      <c r="G24" s="137">
        <f>'Name 18'!$I$25</f>
        <v>0</v>
      </c>
      <c r="H24" s="137">
        <f>'Name 18'!$J$25</f>
        <v>0</v>
      </c>
      <c r="I24" s="137">
        <f>'Name 18'!$K$25</f>
        <v>0</v>
      </c>
      <c r="J24" s="137">
        <f>'Name 18'!$L$25</f>
        <v>0</v>
      </c>
      <c r="K24" s="114">
        <f>'Name 18'!$M$25</f>
        <v>0</v>
      </c>
      <c r="L24" s="139">
        <f>'Name 18'!$N$25</f>
        <v>0</v>
      </c>
      <c r="M24" s="119">
        <f>'Name 18'!$O$25</f>
        <v>0</v>
      </c>
      <c r="N24" s="137">
        <f>'Name 18'!$P$25</f>
        <v>0</v>
      </c>
      <c r="O24" s="144">
        <f>'Name 18'!$Q$25</f>
        <v>0</v>
      </c>
      <c r="P24" s="134">
        <f>'Name 18'!$B$3</f>
        <v>0</v>
      </c>
      <c r="Q24" s="135">
        <f>'Name 18'!$G$3</f>
        <v>0</v>
      </c>
      <c r="R24" s="136">
        <f>'Name 18'!$L$3</f>
        <v>0</v>
      </c>
      <c r="S24" s="191">
        <f>'Name 18'!$R$3</f>
        <v>0</v>
      </c>
      <c r="T24" s="119">
        <f>'Name 18'!$Z$25</f>
        <v>0</v>
      </c>
      <c r="U24" s="145">
        <f>'Name 18'!$AA$25</f>
        <v>0</v>
      </c>
      <c r="V24" s="114">
        <f>'Name 18'!$AB$25</f>
        <v>0</v>
      </c>
      <c r="W24" s="114">
        <f>'Name 18'!$AC$25</f>
        <v>0</v>
      </c>
      <c r="X24" s="114">
        <f>'Name 18'!$AD$25</f>
        <v>0</v>
      </c>
      <c r="Y24" s="114">
        <f>'Name 18'!$AE$25</f>
        <v>0</v>
      </c>
      <c r="Z24" s="114">
        <f>'Name 18'!$AF$25</f>
        <v>0</v>
      </c>
      <c r="AA24" s="143">
        <f>'Name 18'!$AG$25</f>
        <v>0</v>
      </c>
      <c r="AB24" s="119">
        <f>'Name 18'!$AH$25</f>
        <v>0</v>
      </c>
      <c r="AC24" s="145">
        <f>'Name 18'!$AI$25</f>
        <v>0</v>
      </c>
      <c r="AD24" s="143">
        <f>'Name 18'!$AJ$25</f>
        <v>0</v>
      </c>
    </row>
    <row r="25" spans="1:30" s="189" customFormat="1" ht="14.1" customHeight="1" x14ac:dyDescent="0.2">
      <c r="A25" s="134">
        <f>'Name 19'!$B$3</f>
        <v>0</v>
      </c>
      <c r="B25" s="135">
        <f>'Name 19'!$G$3</f>
        <v>0</v>
      </c>
      <c r="C25" s="136">
        <f>'Name 19'!$L$3</f>
        <v>0</v>
      </c>
      <c r="D25" s="191">
        <f>'Name 19'!$R$3</f>
        <v>0</v>
      </c>
      <c r="E25" s="119">
        <f>'Name 19'!$G$25</f>
        <v>0</v>
      </c>
      <c r="F25" s="137">
        <f>'Name 19'!$H$25</f>
        <v>0</v>
      </c>
      <c r="G25" s="137">
        <f>'Name 19'!$I$25</f>
        <v>0</v>
      </c>
      <c r="H25" s="137">
        <f>'Name 19'!$J$25</f>
        <v>0</v>
      </c>
      <c r="I25" s="137">
        <f>'Name 19'!$K$25</f>
        <v>0</v>
      </c>
      <c r="J25" s="137">
        <f>'Name 19'!$L$25</f>
        <v>0</v>
      </c>
      <c r="K25" s="114">
        <f>'Name 19'!$M$25</f>
        <v>0</v>
      </c>
      <c r="L25" s="139">
        <f>'Name 19'!$N$25</f>
        <v>0</v>
      </c>
      <c r="M25" s="119">
        <f>'Name 19'!$O$25</f>
        <v>0</v>
      </c>
      <c r="N25" s="137">
        <f>'Name 19'!$P$25</f>
        <v>0</v>
      </c>
      <c r="O25" s="144">
        <f>'Name 19'!$Q$25</f>
        <v>0</v>
      </c>
      <c r="P25" s="134">
        <f>'Name 19'!$B$3</f>
        <v>0</v>
      </c>
      <c r="Q25" s="135">
        <f>'Name 19'!$G$3</f>
        <v>0</v>
      </c>
      <c r="R25" s="136">
        <f>'Name 19'!$L$3</f>
        <v>0</v>
      </c>
      <c r="S25" s="191">
        <f>'Name 19'!$R$3</f>
        <v>0</v>
      </c>
      <c r="T25" s="119">
        <f>'Name 19'!$Z$25</f>
        <v>0</v>
      </c>
      <c r="U25" s="145">
        <f>'Name 19'!$AA$25</f>
        <v>0</v>
      </c>
      <c r="V25" s="114">
        <f>'Name 19'!$AB$25</f>
        <v>0</v>
      </c>
      <c r="W25" s="114">
        <f>'Name 19'!$AC$25</f>
        <v>0</v>
      </c>
      <c r="X25" s="114">
        <f>'Name 19'!$AD$25</f>
        <v>0</v>
      </c>
      <c r="Y25" s="114">
        <f>'Name 19'!$AE$25</f>
        <v>0</v>
      </c>
      <c r="Z25" s="114">
        <f>'Name 19'!$AF$25</f>
        <v>0</v>
      </c>
      <c r="AA25" s="143">
        <f>'Name 19'!$AG$25</f>
        <v>0</v>
      </c>
      <c r="AB25" s="119">
        <f>'Name 19'!$AH$25</f>
        <v>0</v>
      </c>
      <c r="AC25" s="145">
        <f>'Name 19'!$AI$25</f>
        <v>0</v>
      </c>
      <c r="AD25" s="143">
        <f>'Name 19'!$AJ$25</f>
        <v>0</v>
      </c>
    </row>
    <row r="26" spans="1:30" s="189" customFormat="1" ht="14.1" customHeight="1" x14ac:dyDescent="0.2">
      <c r="A26" s="134">
        <f>'Name 20'!$B$3</f>
        <v>0</v>
      </c>
      <c r="B26" s="135">
        <f>'Name 20'!$G$3</f>
        <v>0</v>
      </c>
      <c r="C26" s="136">
        <f>'Name 20'!$L$3</f>
        <v>0</v>
      </c>
      <c r="D26" s="191">
        <f>'Name 20'!$R$3</f>
        <v>0</v>
      </c>
      <c r="E26" s="119">
        <f>'Name 20'!$G$25</f>
        <v>0</v>
      </c>
      <c r="F26" s="137">
        <f>'Name 20'!$H$25</f>
        <v>0</v>
      </c>
      <c r="G26" s="137">
        <f>'Name 20'!$I$25</f>
        <v>0</v>
      </c>
      <c r="H26" s="137">
        <f>'Name 20'!$J$25</f>
        <v>0</v>
      </c>
      <c r="I26" s="137">
        <f>'Name 20'!$K$25</f>
        <v>0</v>
      </c>
      <c r="J26" s="137">
        <f>'Name 20'!$L$25</f>
        <v>0</v>
      </c>
      <c r="K26" s="114">
        <f>'Name 20'!$M$25</f>
        <v>0</v>
      </c>
      <c r="L26" s="139">
        <f>'Name 20'!$N$25</f>
        <v>0</v>
      </c>
      <c r="M26" s="119">
        <f>'Name 20'!$O$25</f>
        <v>0</v>
      </c>
      <c r="N26" s="137">
        <f>'Name 20'!$P$25</f>
        <v>0</v>
      </c>
      <c r="O26" s="144">
        <f>'Name 20'!$Q$25</f>
        <v>0</v>
      </c>
      <c r="P26" s="134">
        <f>'Name 20'!$B$3</f>
        <v>0</v>
      </c>
      <c r="Q26" s="135">
        <f>'Name 20'!$G$3</f>
        <v>0</v>
      </c>
      <c r="R26" s="136">
        <f>'Name 20'!$L$3</f>
        <v>0</v>
      </c>
      <c r="S26" s="191">
        <f>'Name 20'!$R$3</f>
        <v>0</v>
      </c>
      <c r="T26" s="119">
        <f>'Name 20'!$Z$25</f>
        <v>0</v>
      </c>
      <c r="U26" s="145">
        <f>'Name 20'!$AA$25</f>
        <v>0</v>
      </c>
      <c r="V26" s="114">
        <f>'Name 20'!$AB$25</f>
        <v>0</v>
      </c>
      <c r="W26" s="114">
        <f>'Name 20'!$AC$25</f>
        <v>0</v>
      </c>
      <c r="X26" s="114">
        <f>'Name 20'!$AD$25</f>
        <v>0</v>
      </c>
      <c r="Y26" s="114">
        <f>'Name 20'!$AE$25</f>
        <v>0</v>
      </c>
      <c r="Z26" s="114">
        <f>'Name 20'!$AF$25</f>
        <v>0</v>
      </c>
      <c r="AA26" s="143">
        <f>'Name 20'!$AG$25</f>
        <v>0</v>
      </c>
      <c r="AB26" s="119">
        <f>'Name 20'!$AH$25</f>
        <v>0</v>
      </c>
      <c r="AC26" s="145">
        <f>'Name 20'!$AI$25</f>
        <v>0</v>
      </c>
      <c r="AD26" s="143">
        <f>'Name 20'!$AJ$25</f>
        <v>0</v>
      </c>
    </row>
    <row r="27" spans="1:30" s="189" customFormat="1" ht="14.1" customHeight="1" x14ac:dyDescent="0.2">
      <c r="A27" s="134">
        <f>'Name 21'!$B$3</f>
        <v>0</v>
      </c>
      <c r="B27" s="135">
        <f>'Name 21'!$G$3</f>
        <v>0</v>
      </c>
      <c r="C27" s="136">
        <f>'Name 21'!$L$3</f>
        <v>0</v>
      </c>
      <c r="D27" s="191">
        <f>'Name 21'!$R$3</f>
        <v>0</v>
      </c>
      <c r="E27" s="119">
        <f>'Name 21'!$G$25</f>
        <v>0</v>
      </c>
      <c r="F27" s="137">
        <f>'Name 21'!$H$25</f>
        <v>0</v>
      </c>
      <c r="G27" s="137">
        <f>'Name 21'!$I$25</f>
        <v>0</v>
      </c>
      <c r="H27" s="137">
        <f>'Name 21'!$J$25</f>
        <v>0</v>
      </c>
      <c r="I27" s="137">
        <f>'Name 21'!$K$25</f>
        <v>0</v>
      </c>
      <c r="J27" s="137">
        <f>'Name 21'!$L$25</f>
        <v>0</v>
      </c>
      <c r="K27" s="114">
        <f>'Name 21'!$M$25</f>
        <v>0</v>
      </c>
      <c r="L27" s="139">
        <f>'Name 21'!$N$25</f>
        <v>0</v>
      </c>
      <c r="M27" s="119">
        <f>'Name 21'!$O$25</f>
        <v>0</v>
      </c>
      <c r="N27" s="137">
        <f>'Name 21'!$P$25</f>
        <v>0</v>
      </c>
      <c r="O27" s="144">
        <f>'Name 21'!$Q$25</f>
        <v>0</v>
      </c>
      <c r="P27" s="134">
        <f>'Name 21'!$B$3</f>
        <v>0</v>
      </c>
      <c r="Q27" s="135">
        <f>'Name 21'!$G$3</f>
        <v>0</v>
      </c>
      <c r="R27" s="136">
        <f>'Name 21'!$L$3</f>
        <v>0</v>
      </c>
      <c r="S27" s="191">
        <f>'Name 21'!$R$3</f>
        <v>0</v>
      </c>
      <c r="T27" s="119">
        <f>'Name 21'!$Z$25</f>
        <v>0</v>
      </c>
      <c r="U27" s="145">
        <f>'Name 21'!$AA$25</f>
        <v>0</v>
      </c>
      <c r="V27" s="114">
        <f>'Name 21'!$AB$25</f>
        <v>0</v>
      </c>
      <c r="W27" s="114">
        <f>'Name 21'!$AC$25</f>
        <v>0</v>
      </c>
      <c r="X27" s="114">
        <f>'Name 21'!$AD$25</f>
        <v>0</v>
      </c>
      <c r="Y27" s="114">
        <f>'Name 21'!$AE$25</f>
        <v>0</v>
      </c>
      <c r="Z27" s="114">
        <f>'Name 21'!$AF$25</f>
        <v>0</v>
      </c>
      <c r="AA27" s="143">
        <f>'Name 21'!$AG$25</f>
        <v>0</v>
      </c>
      <c r="AB27" s="119">
        <f>'Name 21'!$AH$25</f>
        <v>0</v>
      </c>
      <c r="AC27" s="145">
        <f>'Name 21'!$AI$25</f>
        <v>0</v>
      </c>
      <c r="AD27" s="143">
        <f>'Name 21'!$AJ$25</f>
        <v>0</v>
      </c>
    </row>
    <row r="28" spans="1:30" s="189" customFormat="1" ht="14.1" customHeight="1" x14ac:dyDescent="0.2">
      <c r="A28" s="134">
        <f>'Name 22'!$B$3</f>
        <v>0</v>
      </c>
      <c r="B28" s="135">
        <f>'Name 22'!$G$3</f>
        <v>0</v>
      </c>
      <c r="C28" s="136">
        <f>'Name 22'!$L$3</f>
        <v>0</v>
      </c>
      <c r="D28" s="191">
        <f>'Name 22'!$R$3</f>
        <v>0</v>
      </c>
      <c r="E28" s="119">
        <f>'Name 22'!$G$25</f>
        <v>0</v>
      </c>
      <c r="F28" s="137">
        <f>'Name 22'!$H$25</f>
        <v>0</v>
      </c>
      <c r="G28" s="137">
        <f>'Name 22'!$I$25</f>
        <v>0</v>
      </c>
      <c r="H28" s="137">
        <f>'Name 22'!$J$25</f>
        <v>0</v>
      </c>
      <c r="I28" s="137">
        <f>'Name 22'!$K$25</f>
        <v>0</v>
      </c>
      <c r="J28" s="137">
        <f>'Name 22'!$L$25</f>
        <v>0</v>
      </c>
      <c r="K28" s="114">
        <f>'Name 22'!$M$25</f>
        <v>0</v>
      </c>
      <c r="L28" s="139">
        <f>'Name 22'!$N$25</f>
        <v>0</v>
      </c>
      <c r="M28" s="119">
        <f>'Name 22'!$O$25</f>
        <v>0</v>
      </c>
      <c r="N28" s="137">
        <f>'Name 22'!$P$25</f>
        <v>0</v>
      </c>
      <c r="O28" s="144">
        <f>'Name 22'!$Q$25</f>
        <v>0</v>
      </c>
      <c r="P28" s="134">
        <f>'Name 22'!$B$3</f>
        <v>0</v>
      </c>
      <c r="Q28" s="135">
        <f>'Name 22'!$G$3</f>
        <v>0</v>
      </c>
      <c r="R28" s="136">
        <f>'Name 22'!$L$3</f>
        <v>0</v>
      </c>
      <c r="S28" s="191">
        <f>'Name 22'!$R$3</f>
        <v>0</v>
      </c>
      <c r="T28" s="119">
        <f>'Name 22'!$Z$25</f>
        <v>0</v>
      </c>
      <c r="U28" s="145">
        <f>'Name 22'!$AA$25</f>
        <v>0</v>
      </c>
      <c r="V28" s="114">
        <f>'Name 22'!$AB$25</f>
        <v>0</v>
      </c>
      <c r="W28" s="114">
        <f>'Name 22'!$AC$25</f>
        <v>0</v>
      </c>
      <c r="X28" s="114">
        <f>'Name 22'!$AD$25</f>
        <v>0</v>
      </c>
      <c r="Y28" s="114">
        <f>'Name 22'!$AE$25</f>
        <v>0</v>
      </c>
      <c r="Z28" s="114">
        <f>'Name 22'!$AF$25</f>
        <v>0</v>
      </c>
      <c r="AA28" s="143">
        <f>'Name 22'!$AG$25</f>
        <v>0</v>
      </c>
      <c r="AB28" s="119">
        <f>'Name 22'!$AH$25</f>
        <v>0</v>
      </c>
      <c r="AC28" s="145">
        <f>'Name 22'!$AI$25</f>
        <v>0</v>
      </c>
      <c r="AD28" s="143">
        <f>'Name 22'!$AJ$25</f>
        <v>0</v>
      </c>
    </row>
    <row r="29" spans="1:30" s="189" customFormat="1" ht="14.1" customHeight="1" x14ac:dyDescent="0.2">
      <c r="A29" s="134">
        <f>'Name 23'!$B$3</f>
        <v>0</v>
      </c>
      <c r="B29" s="135">
        <f>'Name 23'!$G$3</f>
        <v>0</v>
      </c>
      <c r="C29" s="136">
        <f>'Name 23'!$L$3</f>
        <v>0</v>
      </c>
      <c r="D29" s="191">
        <f>'Name 23'!$R$3</f>
        <v>0</v>
      </c>
      <c r="E29" s="119">
        <f>'Name 23'!$G$25</f>
        <v>0</v>
      </c>
      <c r="F29" s="137">
        <f>'Name 23'!$H$25</f>
        <v>0</v>
      </c>
      <c r="G29" s="137">
        <f>'Name 23'!$I$25</f>
        <v>0</v>
      </c>
      <c r="H29" s="137">
        <f>'Name 23'!$J$25</f>
        <v>0</v>
      </c>
      <c r="I29" s="137">
        <f>'Name 23'!$K$25</f>
        <v>0</v>
      </c>
      <c r="J29" s="137">
        <f>'Name 23'!$L$25</f>
        <v>0</v>
      </c>
      <c r="K29" s="114">
        <f>'Name 23'!$M$25</f>
        <v>0</v>
      </c>
      <c r="L29" s="139">
        <f>'Name 23'!$N$25</f>
        <v>0</v>
      </c>
      <c r="M29" s="119">
        <f>'Name 23'!$O$25</f>
        <v>0</v>
      </c>
      <c r="N29" s="137">
        <f>'Name 23'!$P$25</f>
        <v>0</v>
      </c>
      <c r="O29" s="144">
        <f>'Name 23'!$Q$25</f>
        <v>0</v>
      </c>
      <c r="P29" s="134">
        <f>'Name 23'!$B$3</f>
        <v>0</v>
      </c>
      <c r="Q29" s="135">
        <f>'Name 23'!$G$3</f>
        <v>0</v>
      </c>
      <c r="R29" s="136">
        <f>'Name 23'!$L$3</f>
        <v>0</v>
      </c>
      <c r="S29" s="191">
        <f>'Name 23'!$R$3</f>
        <v>0</v>
      </c>
      <c r="T29" s="119">
        <f>'Name 23'!$Z$25</f>
        <v>0</v>
      </c>
      <c r="U29" s="145">
        <f>'Name 23'!$AA$25</f>
        <v>0</v>
      </c>
      <c r="V29" s="114">
        <f>'Name 23'!$AB$25</f>
        <v>0</v>
      </c>
      <c r="W29" s="114">
        <f>'Name 23'!$AC$25</f>
        <v>0</v>
      </c>
      <c r="X29" s="114">
        <f>'Name 23'!$AD$25</f>
        <v>0</v>
      </c>
      <c r="Y29" s="114">
        <f>'Name 23'!$AE$25</f>
        <v>0</v>
      </c>
      <c r="Z29" s="114">
        <f>'Name 23'!$AF$25</f>
        <v>0</v>
      </c>
      <c r="AA29" s="143">
        <f>'Name 23'!$AG$25</f>
        <v>0</v>
      </c>
      <c r="AB29" s="119">
        <f>'Name 23'!$AH$25</f>
        <v>0</v>
      </c>
      <c r="AC29" s="145">
        <f>'Name 23'!$AI$25</f>
        <v>0</v>
      </c>
      <c r="AD29" s="143">
        <f>'Name 23'!$AJ$25</f>
        <v>0</v>
      </c>
    </row>
    <row r="30" spans="1:30" s="189" customFormat="1" ht="14.1" customHeight="1" x14ac:dyDescent="0.2">
      <c r="A30" s="134">
        <f>'Name 24'!$B$3</f>
        <v>0</v>
      </c>
      <c r="B30" s="135">
        <f>'Name 24'!$G$3</f>
        <v>0</v>
      </c>
      <c r="C30" s="136">
        <f>'Name 24'!$L$3</f>
        <v>0</v>
      </c>
      <c r="D30" s="191">
        <f>'Name 24'!$R$3</f>
        <v>0</v>
      </c>
      <c r="E30" s="119">
        <f>'Name 24'!$G$25</f>
        <v>0</v>
      </c>
      <c r="F30" s="137">
        <f>'Name 24'!$H$25</f>
        <v>0</v>
      </c>
      <c r="G30" s="137">
        <f>'Name 24'!$I$25</f>
        <v>0</v>
      </c>
      <c r="H30" s="137">
        <f>'Name 24'!$J$25</f>
        <v>0</v>
      </c>
      <c r="I30" s="137">
        <f>'Name 24'!$K$25</f>
        <v>0</v>
      </c>
      <c r="J30" s="137">
        <f>'Name 24'!$L$25</f>
        <v>0</v>
      </c>
      <c r="K30" s="114">
        <f>'Name 24'!$M$25</f>
        <v>0</v>
      </c>
      <c r="L30" s="139">
        <f>'Name 24'!$N$25</f>
        <v>0</v>
      </c>
      <c r="M30" s="119">
        <f>'Name 24'!$O$25</f>
        <v>0</v>
      </c>
      <c r="N30" s="137">
        <f>'Name 24'!$P$25</f>
        <v>0</v>
      </c>
      <c r="O30" s="144">
        <f>'Name 24'!$Q$25</f>
        <v>0</v>
      </c>
      <c r="P30" s="134">
        <f>'Name 24'!$B$3</f>
        <v>0</v>
      </c>
      <c r="Q30" s="135">
        <f>'Name 24'!$G$3</f>
        <v>0</v>
      </c>
      <c r="R30" s="136">
        <f>'Name 24'!$L$3</f>
        <v>0</v>
      </c>
      <c r="S30" s="191">
        <f>'Name 24'!$R$3</f>
        <v>0</v>
      </c>
      <c r="T30" s="119">
        <f>'Name 24'!$Z$25</f>
        <v>0</v>
      </c>
      <c r="U30" s="145">
        <f>'Name 24'!$AA$25</f>
        <v>0</v>
      </c>
      <c r="V30" s="114">
        <f>'Name 24'!$AB$25</f>
        <v>0</v>
      </c>
      <c r="W30" s="114">
        <f>'Name 24'!$AC$25</f>
        <v>0</v>
      </c>
      <c r="X30" s="114">
        <f>'Name 24'!$AD$25</f>
        <v>0</v>
      </c>
      <c r="Y30" s="114">
        <f>'Name 24'!$AE$25</f>
        <v>0</v>
      </c>
      <c r="Z30" s="114">
        <f>'Name 24'!$AF$25</f>
        <v>0</v>
      </c>
      <c r="AA30" s="143">
        <f>'Name 24'!$AG$25</f>
        <v>0</v>
      </c>
      <c r="AB30" s="119">
        <f>'Name 24'!$AH$25</f>
        <v>0</v>
      </c>
      <c r="AC30" s="145">
        <f>'Name 24'!$AI$25</f>
        <v>0</v>
      </c>
      <c r="AD30" s="143">
        <f>'Name 24'!$AJ$25</f>
        <v>0</v>
      </c>
    </row>
    <row r="31" spans="1:30" s="189" customFormat="1" ht="14.1" customHeight="1" x14ac:dyDescent="0.2">
      <c r="A31" s="134">
        <f>'Name 25'!$B$3</f>
        <v>0</v>
      </c>
      <c r="B31" s="135">
        <f>'Name 25'!$G$3</f>
        <v>0</v>
      </c>
      <c r="C31" s="136">
        <f>'Name 25'!$L$3</f>
        <v>0</v>
      </c>
      <c r="D31" s="191">
        <f>'Name 25'!$R$3</f>
        <v>0</v>
      </c>
      <c r="E31" s="119">
        <f>'Name 25'!$G$25</f>
        <v>0</v>
      </c>
      <c r="F31" s="137">
        <f>'Name 25'!$H$25</f>
        <v>0</v>
      </c>
      <c r="G31" s="137">
        <f>'Name 25'!$I$25</f>
        <v>0</v>
      </c>
      <c r="H31" s="137">
        <f>'Name 25'!$J$25</f>
        <v>0</v>
      </c>
      <c r="I31" s="137">
        <f>'Name 25'!$K$25</f>
        <v>0</v>
      </c>
      <c r="J31" s="137">
        <f>'Name 25'!$L$25</f>
        <v>0</v>
      </c>
      <c r="K31" s="114">
        <f>'Name 25'!$M$25</f>
        <v>0</v>
      </c>
      <c r="L31" s="139">
        <f>'Name 25'!$N$25</f>
        <v>0</v>
      </c>
      <c r="M31" s="119">
        <f>'Name 25'!$O$25</f>
        <v>0</v>
      </c>
      <c r="N31" s="137">
        <f>'Name 25'!$P$25</f>
        <v>0</v>
      </c>
      <c r="O31" s="144">
        <f>'Name 25'!$Q$25</f>
        <v>0</v>
      </c>
      <c r="P31" s="134">
        <f>'Name 25'!$B$3</f>
        <v>0</v>
      </c>
      <c r="Q31" s="135">
        <f>'Name 25'!$G$3</f>
        <v>0</v>
      </c>
      <c r="R31" s="136">
        <f>'Name 25'!$L$3</f>
        <v>0</v>
      </c>
      <c r="S31" s="191">
        <f>'Name 25'!$R$3</f>
        <v>0</v>
      </c>
      <c r="T31" s="119">
        <f>'Name 25'!$Z$25</f>
        <v>0</v>
      </c>
      <c r="U31" s="145">
        <f>'Name 25'!$AA$25</f>
        <v>0</v>
      </c>
      <c r="V31" s="114">
        <f>'Name 25'!$AB$25</f>
        <v>0</v>
      </c>
      <c r="W31" s="114">
        <f>'Name 25'!$AC$25</f>
        <v>0</v>
      </c>
      <c r="X31" s="114">
        <f>'Name 25'!$AD$25</f>
        <v>0</v>
      </c>
      <c r="Y31" s="114">
        <f>'Name 25'!$AE$25</f>
        <v>0</v>
      </c>
      <c r="Z31" s="114">
        <f>'Name 25'!$AF$25</f>
        <v>0</v>
      </c>
      <c r="AA31" s="143">
        <f>'Name 25'!$AG$25</f>
        <v>0</v>
      </c>
      <c r="AB31" s="119">
        <f>'Name 25'!$AH$25</f>
        <v>0</v>
      </c>
      <c r="AC31" s="145">
        <f>'Name 25'!$AI$25</f>
        <v>0</v>
      </c>
      <c r="AD31" s="143">
        <f>'Name 25'!$AJ$25</f>
        <v>0</v>
      </c>
    </row>
    <row r="32" spans="1:30" s="188" customFormat="1" ht="14.1" customHeight="1" x14ac:dyDescent="0.2">
      <c r="A32" s="134">
        <f>'Name 26'!$B$3</f>
        <v>0</v>
      </c>
      <c r="B32" s="135">
        <f>'Name 26'!$G$3</f>
        <v>0</v>
      </c>
      <c r="C32" s="136">
        <f>'Name 26'!$L$3</f>
        <v>0</v>
      </c>
      <c r="D32" s="191">
        <f>'Name 26'!$R$3</f>
        <v>0</v>
      </c>
      <c r="E32" s="119">
        <f>'Name 26'!$G$25</f>
        <v>0</v>
      </c>
      <c r="F32" s="137">
        <f>'Name 26'!$H$25</f>
        <v>0</v>
      </c>
      <c r="G32" s="137">
        <f>'Name 26'!$I$25</f>
        <v>0</v>
      </c>
      <c r="H32" s="137">
        <f>'Name 26'!$J$25</f>
        <v>0</v>
      </c>
      <c r="I32" s="137">
        <f>'Name 26'!$K$25</f>
        <v>0</v>
      </c>
      <c r="J32" s="137">
        <f>'Name 26'!$L$25</f>
        <v>0</v>
      </c>
      <c r="K32" s="114">
        <f>'Name 26'!$M$25</f>
        <v>0</v>
      </c>
      <c r="L32" s="139">
        <f>'Name 26'!$N$25</f>
        <v>0</v>
      </c>
      <c r="M32" s="119">
        <f>'Name 26'!$O$25</f>
        <v>0</v>
      </c>
      <c r="N32" s="137">
        <f>'Name 26'!$P$25</f>
        <v>0</v>
      </c>
      <c r="O32" s="144">
        <f>'Name 26'!$Q$25</f>
        <v>0</v>
      </c>
      <c r="P32" s="134">
        <f>'Name 26'!$B$3</f>
        <v>0</v>
      </c>
      <c r="Q32" s="135">
        <f>'Name 26'!$G$3</f>
        <v>0</v>
      </c>
      <c r="R32" s="136">
        <f>'Name 26'!$L$3</f>
        <v>0</v>
      </c>
      <c r="S32" s="191">
        <f>'Name 26'!$R$3</f>
        <v>0</v>
      </c>
      <c r="T32" s="119">
        <f>'Name 26'!$Z$25</f>
        <v>0</v>
      </c>
      <c r="U32" s="145">
        <f>'Name 26'!$AA$25</f>
        <v>0</v>
      </c>
      <c r="V32" s="114">
        <f>'Name 26'!$AB$25</f>
        <v>0</v>
      </c>
      <c r="W32" s="114">
        <f>'Name 26'!$AC$25</f>
        <v>0</v>
      </c>
      <c r="X32" s="114">
        <f>'Name 26'!$AD$25</f>
        <v>0</v>
      </c>
      <c r="Y32" s="114">
        <f>'Name 26'!$AE$25</f>
        <v>0</v>
      </c>
      <c r="Z32" s="114">
        <f>'Name 26'!$AF$25</f>
        <v>0</v>
      </c>
      <c r="AA32" s="143">
        <f>'Name 26'!$AG$25</f>
        <v>0</v>
      </c>
      <c r="AB32" s="119">
        <f>'Name 26'!$AH$25</f>
        <v>0</v>
      </c>
      <c r="AC32" s="145">
        <f>'Name 26'!$AI$25</f>
        <v>0</v>
      </c>
      <c r="AD32" s="143">
        <f>'Name 26'!$AJ$25</f>
        <v>0</v>
      </c>
    </row>
    <row r="33" spans="1:30" s="188" customFormat="1" ht="14.1" customHeight="1" x14ac:dyDescent="0.2">
      <c r="A33" s="134">
        <f>'Name 27'!$B$3</f>
        <v>0</v>
      </c>
      <c r="B33" s="135">
        <f>'Name 27'!$G$3</f>
        <v>0</v>
      </c>
      <c r="C33" s="136">
        <f>'Name 27'!$L$3</f>
        <v>0</v>
      </c>
      <c r="D33" s="191">
        <f>'Name 27'!$R$3</f>
        <v>0</v>
      </c>
      <c r="E33" s="119">
        <f>'Name 27'!$G$25</f>
        <v>0</v>
      </c>
      <c r="F33" s="137">
        <f>'Name 27'!$H$25</f>
        <v>0</v>
      </c>
      <c r="G33" s="137">
        <f>'Name 27'!$I$25</f>
        <v>0</v>
      </c>
      <c r="H33" s="137">
        <f>'Name 27'!$J$25</f>
        <v>0</v>
      </c>
      <c r="I33" s="137">
        <f>'Name 27'!$K$25</f>
        <v>0</v>
      </c>
      <c r="J33" s="137">
        <f>'Name 27'!$L$25</f>
        <v>0</v>
      </c>
      <c r="K33" s="114">
        <f>'Name 27'!$M$25</f>
        <v>0</v>
      </c>
      <c r="L33" s="139">
        <f>'Name 27'!$N$25</f>
        <v>0</v>
      </c>
      <c r="M33" s="119">
        <f>'Name 27'!$O$25</f>
        <v>0</v>
      </c>
      <c r="N33" s="137">
        <f>'Name 27'!$P$25</f>
        <v>0</v>
      </c>
      <c r="O33" s="144">
        <f>'Name 27'!$Q$25</f>
        <v>0</v>
      </c>
      <c r="P33" s="134">
        <f>'Name 27'!$B$3</f>
        <v>0</v>
      </c>
      <c r="Q33" s="135">
        <f>'Name 27'!$G$3</f>
        <v>0</v>
      </c>
      <c r="R33" s="136">
        <f>'Name 27'!$L$3</f>
        <v>0</v>
      </c>
      <c r="S33" s="191">
        <f>'Name 27'!$R$3</f>
        <v>0</v>
      </c>
      <c r="T33" s="119">
        <f>'Name 27'!$Z$25</f>
        <v>0</v>
      </c>
      <c r="U33" s="145">
        <f>'Name 27'!$AA$25</f>
        <v>0</v>
      </c>
      <c r="V33" s="114">
        <f>'Name 27'!$AB$25</f>
        <v>0</v>
      </c>
      <c r="W33" s="114">
        <f>'Name 27'!$AC$25</f>
        <v>0</v>
      </c>
      <c r="X33" s="114">
        <f>'Name 27'!$AD$25</f>
        <v>0</v>
      </c>
      <c r="Y33" s="114">
        <f>'Name 27'!$AE$25</f>
        <v>0</v>
      </c>
      <c r="Z33" s="114">
        <f>'Name 27'!$AF$25</f>
        <v>0</v>
      </c>
      <c r="AA33" s="143">
        <f>'Name 27'!$AG$25</f>
        <v>0</v>
      </c>
      <c r="AB33" s="119">
        <f>'Name 27'!$AH$25</f>
        <v>0</v>
      </c>
      <c r="AC33" s="145">
        <f>'Name 27'!$AI$25</f>
        <v>0</v>
      </c>
      <c r="AD33" s="143">
        <f>'Name 27'!$AJ$25</f>
        <v>0</v>
      </c>
    </row>
    <row r="34" spans="1:30" s="189" customFormat="1" ht="14.1" customHeight="1" x14ac:dyDescent="0.2">
      <c r="A34" s="134">
        <f>'Name 28'!$B$3</f>
        <v>0</v>
      </c>
      <c r="B34" s="135">
        <f>'Name 28'!$G$3</f>
        <v>0</v>
      </c>
      <c r="C34" s="136">
        <f>'Name 28'!$L$3</f>
        <v>0</v>
      </c>
      <c r="D34" s="191">
        <f>'Name 28'!$R$3</f>
        <v>0</v>
      </c>
      <c r="E34" s="119">
        <f>'Name 28'!$G$25</f>
        <v>0</v>
      </c>
      <c r="F34" s="137">
        <f>'Name 28'!$H$25</f>
        <v>0</v>
      </c>
      <c r="G34" s="137">
        <f>'Name 28'!$I$25</f>
        <v>0</v>
      </c>
      <c r="H34" s="137">
        <f>'Name 28'!$J$25</f>
        <v>0</v>
      </c>
      <c r="I34" s="137">
        <f>'Name 28'!$K$25</f>
        <v>0</v>
      </c>
      <c r="J34" s="137">
        <f>'Name 28'!$L$25</f>
        <v>0</v>
      </c>
      <c r="K34" s="114">
        <f>'Name 28'!$M$25</f>
        <v>0</v>
      </c>
      <c r="L34" s="139">
        <f>'Name 28'!$N$25</f>
        <v>0</v>
      </c>
      <c r="M34" s="119">
        <f>'Name 28'!$O$25</f>
        <v>0</v>
      </c>
      <c r="N34" s="137">
        <f>'Name 28'!$P$25</f>
        <v>0</v>
      </c>
      <c r="O34" s="144">
        <f>'Name 28'!$Q$25</f>
        <v>0</v>
      </c>
      <c r="P34" s="134">
        <f>'Name 28'!$B$3</f>
        <v>0</v>
      </c>
      <c r="Q34" s="135">
        <f>'Name 28'!$G$3</f>
        <v>0</v>
      </c>
      <c r="R34" s="136">
        <f>'Name 28'!$L$3</f>
        <v>0</v>
      </c>
      <c r="S34" s="191">
        <f>'Name 28'!$R$3</f>
        <v>0</v>
      </c>
      <c r="T34" s="119">
        <f>'Name 28'!$Z$25</f>
        <v>0</v>
      </c>
      <c r="U34" s="145">
        <f>'Name 28'!$AA$25</f>
        <v>0</v>
      </c>
      <c r="V34" s="114">
        <f>'Name 28'!$AB$25</f>
        <v>0</v>
      </c>
      <c r="W34" s="114">
        <f>'Name 28'!$AC$25</f>
        <v>0</v>
      </c>
      <c r="X34" s="114">
        <f>'Name 28'!$AD$25</f>
        <v>0</v>
      </c>
      <c r="Y34" s="114">
        <f>'Name 28'!$AE$25</f>
        <v>0</v>
      </c>
      <c r="Z34" s="114">
        <f>'Name 28'!$AF$25</f>
        <v>0</v>
      </c>
      <c r="AA34" s="143">
        <f>'Name 28'!$AG$25</f>
        <v>0</v>
      </c>
      <c r="AB34" s="119">
        <f>'Name 28'!$AH$25</f>
        <v>0</v>
      </c>
      <c r="AC34" s="145">
        <f>'Name 28'!$AI$25</f>
        <v>0</v>
      </c>
      <c r="AD34" s="143">
        <f>'Name 28'!$AJ$25</f>
        <v>0</v>
      </c>
    </row>
    <row r="35" spans="1:30" s="189" customFormat="1" ht="14.1" customHeight="1" x14ac:dyDescent="0.2">
      <c r="A35" s="134">
        <f>'Name 29'!$B$3</f>
        <v>0</v>
      </c>
      <c r="B35" s="135">
        <f>'Name 29'!$G$3</f>
        <v>0</v>
      </c>
      <c r="C35" s="136">
        <f>'Name 29'!$L$3</f>
        <v>0</v>
      </c>
      <c r="D35" s="191">
        <f>'Name 29'!$R$3</f>
        <v>0</v>
      </c>
      <c r="E35" s="119">
        <f>'Name 29'!$G$25</f>
        <v>0</v>
      </c>
      <c r="F35" s="137">
        <f>'Name 29'!$H$25</f>
        <v>0</v>
      </c>
      <c r="G35" s="137">
        <f>'Name 29'!$I$25</f>
        <v>0</v>
      </c>
      <c r="H35" s="137">
        <f>'Name 29'!$J$25</f>
        <v>0</v>
      </c>
      <c r="I35" s="137">
        <f>'Name 29'!$K$25</f>
        <v>0</v>
      </c>
      <c r="J35" s="137">
        <f>'Name 29'!$L$25</f>
        <v>0</v>
      </c>
      <c r="K35" s="114">
        <f>'Name 29'!$M$25</f>
        <v>0</v>
      </c>
      <c r="L35" s="139">
        <f>'Name 29'!$N$25</f>
        <v>0</v>
      </c>
      <c r="M35" s="119">
        <f>'Name 29'!$O$25</f>
        <v>0</v>
      </c>
      <c r="N35" s="137">
        <f>'Name 29'!$P$25</f>
        <v>0</v>
      </c>
      <c r="O35" s="144">
        <f>'Name 29'!$Q$25</f>
        <v>0</v>
      </c>
      <c r="P35" s="134">
        <f>'Name 29'!$B$3</f>
        <v>0</v>
      </c>
      <c r="Q35" s="135">
        <f>'Name 29'!$G$3</f>
        <v>0</v>
      </c>
      <c r="R35" s="136">
        <f>'Name 29'!$L$3</f>
        <v>0</v>
      </c>
      <c r="S35" s="191">
        <f>'Name 29'!$R$3</f>
        <v>0</v>
      </c>
      <c r="T35" s="119">
        <f>'Name 29'!$Z$25</f>
        <v>0</v>
      </c>
      <c r="U35" s="145">
        <f>'Name 29'!$AA$25</f>
        <v>0</v>
      </c>
      <c r="V35" s="114">
        <f>'Name 29'!$AB$25</f>
        <v>0</v>
      </c>
      <c r="W35" s="114">
        <f>'Name 29'!$AC$25</f>
        <v>0</v>
      </c>
      <c r="X35" s="114">
        <f>'Name 29'!$AD$25</f>
        <v>0</v>
      </c>
      <c r="Y35" s="114">
        <f>'Name 29'!$AE$25</f>
        <v>0</v>
      </c>
      <c r="Z35" s="114">
        <f>'Name 29'!$AF$25</f>
        <v>0</v>
      </c>
      <c r="AA35" s="143">
        <f>'Name 29'!$AG$25</f>
        <v>0</v>
      </c>
      <c r="AB35" s="119">
        <f>'Name 29'!$AH$25</f>
        <v>0</v>
      </c>
      <c r="AC35" s="145">
        <f>'Name 29'!$AI$25</f>
        <v>0</v>
      </c>
      <c r="AD35" s="143">
        <f>'Name 29'!$AJ$25</f>
        <v>0</v>
      </c>
    </row>
    <row r="36" spans="1:30" s="189" customFormat="1" ht="14.1" customHeight="1" x14ac:dyDescent="0.2">
      <c r="A36" s="134">
        <f>'Name 30'!$B$3</f>
        <v>0</v>
      </c>
      <c r="B36" s="135">
        <f>'Name 30'!$G$3</f>
        <v>0</v>
      </c>
      <c r="C36" s="136">
        <f>'Name 30'!$L$3</f>
        <v>0</v>
      </c>
      <c r="D36" s="191">
        <f>'Name 30'!$R$3</f>
        <v>0</v>
      </c>
      <c r="E36" s="119">
        <f>'Name 30'!$G$25</f>
        <v>0</v>
      </c>
      <c r="F36" s="137">
        <f>'Name 30'!$H$25</f>
        <v>0</v>
      </c>
      <c r="G36" s="137">
        <f>'Name 30'!$I$25</f>
        <v>0</v>
      </c>
      <c r="H36" s="137">
        <f>'Name 30'!$J$25</f>
        <v>0</v>
      </c>
      <c r="I36" s="137">
        <f>'Name 30'!$K$25</f>
        <v>0</v>
      </c>
      <c r="J36" s="137">
        <f>'Name 30'!$L$25</f>
        <v>0</v>
      </c>
      <c r="K36" s="114">
        <f>'Name 30'!$M$25</f>
        <v>0</v>
      </c>
      <c r="L36" s="139">
        <f>'Name 30'!$N$25</f>
        <v>0</v>
      </c>
      <c r="M36" s="119">
        <f>'Name 30'!$O$25</f>
        <v>0</v>
      </c>
      <c r="N36" s="137">
        <f>'Name 30'!$P$25</f>
        <v>0</v>
      </c>
      <c r="O36" s="144">
        <f>'Name 30'!$Q$25</f>
        <v>0</v>
      </c>
      <c r="P36" s="134">
        <f>'Name 30'!$B$3</f>
        <v>0</v>
      </c>
      <c r="Q36" s="135">
        <f>'Name 30'!$G$3</f>
        <v>0</v>
      </c>
      <c r="R36" s="136">
        <f>'Name 30'!$L$3</f>
        <v>0</v>
      </c>
      <c r="S36" s="191">
        <f>'Name 30'!$R$3</f>
        <v>0</v>
      </c>
      <c r="T36" s="119">
        <f>'Name 30'!$Z$25</f>
        <v>0</v>
      </c>
      <c r="U36" s="145">
        <f>'Name 30'!$AA$25</f>
        <v>0</v>
      </c>
      <c r="V36" s="114">
        <f>'Name 30'!$AB$25</f>
        <v>0</v>
      </c>
      <c r="W36" s="114">
        <f>'Name 30'!$AC$25</f>
        <v>0</v>
      </c>
      <c r="X36" s="114">
        <f>'Name 30'!$AD$25</f>
        <v>0</v>
      </c>
      <c r="Y36" s="114">
        <f>'Name 30'!$AE$25</f>
        <v>0</v>
      </c>
      <c r="Z36" s="114">
        <f>'Name 30'!$AF$25</f>
        <v>0</v>
      </c>
      <c r="AA36" s="143">
        <f>'Name 30'!$AG$25</f>
        <v>0</v>
      </c>
      <c r="AB36" s="119">
        <f>'Name 30'!$AH$25</f>
        <v>0</v>
      </c>
      <c r="AC36" s="145">
        <f>'Name 30'!$AI$25</f>
        <v>0</v>
      </c>
      <c r="AD36" s="143">
        <f>'Name 30'!$AJ$25</f>
        <v>0</v>
      </c>
    </row>
    <row r="37" spans="1:30" s="189" customFormat="1" ht="14.1" customHeight="1" x14ac:dyDescent="0.2">
      <c r="A37" s="134">
        <f>'Name 31'!$B$3</f>
        <v>0</v>
      </c>
      <c r="B37" s="135">
        <f>'Name 31'!$G$3</f>
        <v>0</v>
      </c>
      <c r="C37" s="136">
        <f>'Name 31'!$L$3</f>
        <v>0</v>
      </c>
      <c r="D37" s="191">
        <f>'Name 31'!$R$3</f>
        <v>0</v>
      </c>
      <c r="E37" s="119">
        <f>'Name 31'!$G$25</f>
        <v>0</v>
      </c>
      <c r="F37" s="137">
        <f>'Name 31'!$H$25</f>
        <v>0</v>
      </c>
      <c r="G37" s="137">
        <f>'Name 31'!$I$25</f>
        <v>0</v>
      </c>
      <c r="H37" s="137">
        <f>'Name 31'!$J$25</f>
        <v>0</v>
      </c>
      <c r="I37" s="137">
        <f>'Name 31'!$K$25</f>
        <v>0</v>
      </c>
      <c r="J37" s="137">
        <f>'Name 31'!$L$25</f>
        <v>0</v>
      </c>
      <c r="K37" s="114">
        <f>'Name 31'!$M$25</f>
        <v>0</v>
      </c>
      <c r="L37" s="139">
        <f>'Name 31'!$N$25</f>
        <v>0</v>
      </c>
      <c r="M37" s="119">
        <f>'Name 31'!$O$25</f>
        <v>0</v>
      </c>
      <c r="N37" s="137">
        <f>'Name 31'!$P$25</f>
        <v>0</v>
      </c>
      <c r="O37" s="144">
        <f>'Name 31'!$Q$25</f>
        <v>0</v>
      </c>
      <c r="P37" s="134">
        <f>'Name 31'!$B$3</f>
        <v>0</v>
      </c>
      <c r="Q37" s="135">
        <f>'Name 31'!$G$3</f>
        <v>0</v>
      </c>
      <c r="R37" s="136">
        <f>'Name 31'!$L$3</f>
        <v>0</v>
      </c>
      <c r="S37" s="191">
        <f>'Name 31'!$R$3</f>
        <v>0</v>
      </c>
      <c r="T37" s="119">
        <f>'Name 31'!$Z$25</f>
        <v>0</v>
      </c>
      <c r="U37" s="145">
        <f>'Name 31'!$AA$25</f>
        <v>0</v>
      </c>
      <c r="V37" s="114">
        <f>'Name 31'!$AB$25</f>
        <v>0</v>
      </c>
      <c r="W37" s="114">
        <f>'Name 31'!$AC$25</f>
        <v>0</v>
      </c>
      <c r="X37" s="114">
        <f>'Name 31'!$AD$25</f>
        <v>0</v>
      </c>
      <c r="Y37" s="114">
        <f>'Name 31'!$AE$25</f>
        <v>0</v>
      </c>
      <c r="Z37" s="114">
        <f>'Name 31'!$AF$25</f>
        <v>0</v>
      </c>
      <c r="AA37" s="143">
        <f>'Name 31'!$AG$25</f>
        <v>0</v>
      </c>
      <c r="AB37" s="119">
        <f>'Name 31'!$AH$25</f>
        <v>0</v>
      </c>
      <c r="AC37" s="145">
        <f>'Name 31'!$AI$25</f>
        <v>0</v>
      </c>
      <c r="AD37" s="143">
        <f>'Name 31'!$AJ$25</f>
        <v>0</v>
      </c>
    </row>
    <row r="38" spans="1:30" s="189" customFormat="1" ht="14.1" customHeight="1" x14ac:dyDescent="0.2">
      <c r="A38" s="134">
        <f>'Name 32'!$B$3</f>
        <v>0</v>
      </c>
      <c r="B38" s="135">
        <f>'Name 32'!$G$3</f>
        <v>0</v>
      </c>
      <c r="C38" s="136">
        <f>'Name 32'!$L$3</f>
        <v>0</v>
      </c>
      <c r="D38" s="191">
        <f>'Name 32'!$R$3</f>
        <v>0</v>
      </c>
      <c r="E38" s="119">
        <f>'Name 32'!$G$25</f>
        <v>0</v>
      </c>
      <c r="F38" s="137">
        <f>'Name 32'!$H$25</f>
        <v>0</v>
      </c>
      <c r="G38" s="137">
        <f>'Name 32'!$I$25</f>
        <v>0</v>
      </c>
      <c r="H38" s="137">
        <f>'Name 32'!$J$25</f>
        <v>0</v>
      </c>
      <c r="I38" s="137">
        <f>'Name 32'!$K$25</f>
        <v>0</v>
      </c>
      <c r="J38" s="137">
        <f>'Name 32'!$L$25</f>
        <v>0</v>
      </c>
      <c r="K38" s="114">
        <f>'Name 32'!$M$25</f>
        <v>0</v>
      </c>
      <c r="L38" s="139">
        <f>'Name 32'!$N$25</f>
        <v>0</v>
      </c>
      <c r="M38" s="119">
        <f>'Name 32'!$O$25</f>
        <v>0</v>
      </c>
      <c r="N38" s="137">
        <f>'Name 32'!$P$25</f>
        <v>0</v>
      </c>
      <c r="O38" s="144">
        <f>'Name 32'!$Q$25</f>
        <v>0</v>
      </c>
      <c r="P38" s="134">
        <f>'Name 32'!$B$3</f>
        <v>0</v>
      </c>
      <c r="Q38" s="135">
        <f>'Name 32'!$G$3</f>
        <v>0</v>
      </c>
      <c r="R38" s="136">
        <f>'Name 32'!$L$3</f>
        <v>0</v>
      </c>
      <c r="S38" s="191">
        <f>'Name 32'!$R$3</f>
        <v>0</v>
      </c>
      <c r="T38" s="119">
        <f>'Name 32'!$Z$25</f>
        <v>0</v>
      </c>
      <c r="U38" s="145">
        <f>'Name 32'!$AA$25</f>
        <v>0</v>
      </c>
      <c r="V38" s="114">
        <f>'Name 32'!$AB$25</f>
        <v>0</v>
      </c>
      <c r="W38" s="114">
        <f>'Name 32'!$AC$25</f>
        <v>0</v>
      </c>
      <c r="X38" s="114">
        <f>'Name 32'!$AD$25</f>
        <v>0</v>
      </c>
      <c r="Y38" s="114">
        <f>'Name 32'!$AE$25</f>
        <v>0</v>
      </c>
      <c r="Z38" s="114">
        <f>'Name 32'!$AF$25</f>
        <v>0</v>
      </c>
      <c r="AA38" s="143">
        <f>'Name 32'!$AG$25</f>
        <v>0</v>
      </c>
      <c r="AB38" s="119">
        <f>'Name 32'!$AH$25</f>
        <v>0</v>
      </c>
      <c r="AC38" s="145">
        <f>'Name 32'!$AI$25</f>
        <v>0</v>
      </c>
      <c r="AD38" s="143">
        <f>'Name 32'!$AJ$25</f>
        <v>0</v>
      </c>
    </row>
    <row r="39" spans="1:30" s="189" customFormat="1" ht="14.1" customHeight="1" x14ac:dyDescent="0.2">
      <c r="A39" s="134">
        <f>'Name 33'!$B$3</f>
        <v>0</v>
      </c>
      <c r="B39" s="135">
        <f>'Name 33'!$G$3</f>
        <v>0</v>
      </c>
      <c r="C39" s="136">
        <f>'Name 33'!$L$3</f>
        <v>0</v>
      </c>
      <c r="D39" s="191">
        <f>'Name 33'!$R$3</f>
        <v>0</v>
      </c>
      <c r="E39" s="119">
        <f>'Name 33'!$G$25</f>
        <v>0</v>
      </c>
      <c r="F39" s="137">
        <f>'Name 33'!$H$25</f>
        <v>0</v>
      </c>
      <c r="G39" s="137">
        <f>'Name 33'!$I$25</f>
        <v>0</v>
      </c>
      <c r="H39" s="137">
        <f>'Name 33'!$J$25</f>
        <v>0</v>
      </c>
      <c r="I39" s="137">
        <f>'Name 33'!$K$25</f>
        <v>0</v>
      </c>
      <c r="J39" s="137">
        <f>'Name 33'!$L$25</f>
        <v>0</v>
      </c>
      <c r="K39" s="114">
        <f>'Name 33'!$M$25</f>
        <v>0</v>
      </c>
      <c r="L39" s="139">
        <f>'Name 33'!$N$25</f>
        <v>0</v>
      </c>
      <c r="M39" s="119">
        <f>'Name 33'!$O$25</f>
        <v>0</v>
      </c>
      <c r="N39" s="137">
        <f>'Name 33'!$P$25</f>
        <v>0</v>
      </c>
      <c r="O39" s="144">
        <f>'Name 33'!$Q$25</f>
        <v>0</v>
      </c>
      <c r="P39" s="134">
        <f>'Name 33'!$B$3</f>
        <v>0</v>
      </c>
      <c r="Q39" s="135">
        <f>'Name 33'!$G$3</f>
        <v>0</v>
      </c>
      <c r="R39" s="136">
        <f>'Name 33'!$L$3</f>
        <v>0</v>
      </c>
      <c r="S39" s="191">
        <f>'Name 33'!$R$3</f>
        <v>0</v>
      </c>
      <c r="T39" s="119">
        <f>'Name 33'!$Z$25</f>
        <v>0</v>
      </c>
      <c r="U39" s="145">
        <f>'Name 33'!$AA$25</f>
        <v>0</v>
      </c>
      <c r="V39" s="114">
        <f>'Name 33'!$AB$25</f>
        <v>0</v>
      </c>
      <c r="W39" s="114">
        <f>'Name 33'!$AC$25</f>
        <v>0</v>
      </c>
      <c r="X39" s="114">
        <f>'Name 33'!$AD$25</f>
        <v>0</v>
      </c>
      <c r="Y39" s="114">
        <f>'Name 33'!$AE$25</f>
        <v>0</v>
      </c>
      <c r="Z39" s="114">
        <f>'Name 33'!$AF$25</f>
        <v>0</v>
      </c>
      <c r="AA39" s="143">
        <f>'Name 33'!$AG$25</f>
        <v>0</v>
      </c>
      <c r="AB39" s="119">
        <f>'Name 33'!$AH$25</f>
        <v>0</v>
      </c>
      <c r="AC39" s="145">
        <f>'Name 33'!$AI$25</f>
        <v>0</v>
      </c>
      <c r="AD39" s="143">
        <f>'Name 33'!$AJ$25</f>
        <v>0</v>
      </c>
    </row>
    <row r="40" spans="1:30" s="189" customFormat="1" ht="14.1" customHeight="1" x14ac:dyDescent="0.2">
      <c r="A40" s="134">
        <f>'Name 34'!$B$3</f>
        <v>0</v>
      </c>
      <c r="B40" s="135">
        <f>'Name 34'!$G$3</f>
        <v>0</v>
      </c>
      <c r="C40" s="136">
        <f>'Name 34'!$L$3</f>
        <v>0</v>
      </c>
      <c r="D40" s="191">
        <f>'Name 34'!$R$3</f>
        <v>0</v>
      </c>
      <c r="E40" s="119">
        <f>'Name 34'!$G$25</f>
        <v>0</v>
      </c>
      <c r="F40" s="137">
        <f>'Name 34'!$H$25</f>
        <v>0</v>
      </c>
      <c r="G40" s="137">
        <f>'Name 34'!$I$25</f>
        <v>0</v>
      </c>
      <c r="H40" s="137">
        <f>'Name 34'!$J$25</f>
        <v>0</v>
      </c>
      <c r="I40" s="137">
        <f>'Name 34'!$K$25</f>
        <v>0</v>
      </c>
      <c r="J40" s="137">
        <f>'Name 34'!$L$25</f>
        <v>0</v>
      </c>
      <c r="K40" s="114">
        <f>'Name 34'!$M$25</f>
        <v>0</v>
      </c>
      <c r="L40" s="139">
        <f>'Name 34'!$N$25</f>
        <v>0</v>
      </c>
      <c r="M40" s="119">
        <f>'Name 34'!$O$25</f>
        <v>0</v>
      </c>
      <c r="N40" s="137">
        <f>'Name 34'!$P$25</f>
        <v>0</v>
      </c>
      <c r="O40" s="144">
        <f>'Name 34'!$Q$25</f>
        <v>0</v>
      </c>
      <c r="P40" s="134">
        <f>'Name 34'!$B$3</f>
        <v>0</v>
      </c>
      <c r="Q40" s="135">
        <f>'Name 34'!$G$3</f>
        <v>0</v>
      </c>
      <c r="R40" s="136">
        <f>'Name 34'!$L$3</f>
        <v>0</v>
      </c>
      <c r="S40" s="191">
        <f>'Name 34'!$R$3</f>
        <v>0</v>
      </c>
      <c r="T40" s="119">
        <f>'Name 34'!$Z$25</f>
        <v>0</v>
      </c>
      <c r="U40" s="145">
        <f>'Name 34'!$AA$25</f>
        <v>0</v>
      </c>
      <c r="V40" s="114">
        <f>'Name 34'!$AB$25</f>
        <v>0</v>
      </c>
      <c r="W40" s="114">
        <f>'Name 34'!$AC$25</f>
        <v>0</v>
      </c>
      <c r="X40" s="114">
        <f>'Name 34'!$AD$25</f>
        <v>0</v>
      </c>
      <c r="Y40" s="114">
        <f>'Name 34'!$AE$25</f>
        <v>0</v>
      </c>
      <c r="Z40" s="114">
        <f>'Name 34'!$AF$25</f>
        <v>0</v>
      </c>
      <c r="AA40" s="143">
        <f>'Name 34'!$AG$25</f>
        <v>0</v>
      </c>
      <c r="AB40" s="119">
        <f>'Name 34'!$AH$25</f>
        <v>0</v>
      </c>
      <c r="AC40" s="145">
        <f>'Name 34'!$AI$25</f>
        <v>0</v>
      </c>
      <c r="AD40" s="143">
        <f>'Name 34'!$AJ$25</f>
        <v>0</v>
      </c>
    </row>
    <row r="41" spans="1:30" s="189" customFormat="1" ht="14.1" customHeight="1" x14ac:dyDescent="0.2">
      <c r="A41" s="134">
        <f>'Name 35'!$B$3</f>
        <v>0</v>
      </c>
      <c r="B41" s="135">
        <f>'Name 35'!$G$3</f>
        <v>0</v>
      </c>
      <c r="C41" s="136">
        <f>'Name 35'!$L$3</f>
        <v>0</v>
      </c>
      <c r="D41" s="191">
        <f>'Name 35'!$R$3</f>
        <v>0</v>
      </c>
      <c r="E41" s="119">
        <f>'Name 35'!$G$25</f>
        <v>0</v>
      </c>
      <c r="F41" s="137">
        <f>'Name 35'!$H$25</f>
        <v>0</v>
      </c>
      <c r="G41" s="137">
        <f>'Name 35'!$I$25</f>
        <v>0</v>
      </c>
      <c r="H41" s="137">
        <f>'Name 35'!$J$25</f>
        <v>0</v>
      </c>
      <c r="I41" s="137">
        <f>'Name 35'!$K$25</f>
        <v>0</v>
      </c>
      <c r="J41" s="137">
        <f>'Name 35'!$L$25</f>
        <v>0</v>
      </c>
      <c r="K41" s="114">
        <f>'Name 35'!$M$25</f>
        <v>0</v>
      </c>
      <c r="L41" s="139">
        <f>'Name 35'!$N$25</f>
        <v>0</v>
      </c>
      <c r="M41" s="119">
        <f>'Name 35'!$O$25</f>
        <v>0</v>
      </c>
      <c r="N41" s="137">
        <f>'Name 35'!$P$25</f>
        <v>0</v>
      </c>
      <c r="O41" s="144">
        <f>'Name 35'!$Q$25</f>
        <v>0</v>
      </c>
      <c r="P41" s="134">
        <f>'Name 35'!$B$3</f>
        <v>0</v>
      </c>
      <c r="Q41" s="135">
        <f>'Name 35'!$G$3</f>
        <v>0</v>
      </c>
      <c r="R41" s="136">
        <f>'Name 35'!$L$3</f>
        <v>0</v>
      </c>
      <c r="S41" s="191">
        <f>'Name 35'!$R$3</f>
        <v>0</v>
      </c>
      <c r="T41" s="119">
        <f>'Name 35'!$Z$25</f>
        <v>0</v>
      </c>
      <c r="U41" s="145">
        <f>'Name 35'!$AA$25</f>
        <v>0</v>
      </c>
      <c r="V41" s="114">
        <f>'Name 35'!$AB$25</f>
        <v>0</v>
      </c>
      <c r="W41" s="114">
        <f>'Name 35'!$AC$25</f>
        <v>0</v>
      </c>
      <c r="X41" s="114">
        <f>'Name 35'!$AD$25</f>
        <v>0</v>
      </c>
      <c r="Y41" s="114">
        <f>'Name 35'!$AE$25</f>
        <v>0</v>
      </c>
      <c r="Z41" s="114">
        <f>'Name 35'!$AF$25</f>
        <v>0</v>
      </c>
      <c r="AA41" s="143">
        <f>'Name 35'!$AG$25</f>
        <v>0</v>
      </c>
      <c r="AB41" s="119">
        <f>'Name 35'!$AH$25</f>
        <v>0</v>
      </c>
      <c r="AC41" s="145">
        <f>'Name 35'!$AI$25</f>
        <v>0</v>
      </c>
      <c r="AD41" s="143">
        <f>'Name 35'!$AJ$25</f>
        <v>0</v>
      </c>
    </row>
    <row r="42" spans="1:30" s="189" customFormat="1" ht="14.1" customHeight="1" x14ac:dyDescent="0.2">
      <c r="A42" s="134">
        <f>'Name 36'!$B$3</f>
        <v>0</v>
      </c>
      <c r="B42" s="135">
        <f>'Name 36'!$G$3</f>
        <v>0</v>
      </c>
      <c r="C42" s="136">
        <f>'Name 36'!$L$3</f>
        <v>0</v>
      </c>
      <c r="D42" s="191">
        <f>'Name 36'!$R$3</f>
        <v>0</v>
      </c>
      <c r="E42" s="119">
        <f>'Name 36'!$G$25</f>
        <v>0</v>
      </c>
      <c r="F42" s="137">
        <f>'Name 36'!$H$25</f>
        <v>0</v>
      </c>
      <c r="G42" s="137">
        <f>'Name 36'!$I$25</f>
        <v>0</v>
      </c>
      <c r="H42" s="137">
        <f>'Name 36'!$J$25</f>
        <v>0</v>
      </c>
      <c r="I42" s="137">
        <f>'Name 36'!$K$25</f>
        <v>0</v>
      </c>
      <c r="J42" s="137">
        <f>'Name 36'!$L$25</f>
        <v>0</v>
      </c>
      <c r="K42" s="114">
        <f>'Name 36'!$M$25</f>
        <v>0</v>
      </c>
      <c r="L42" s="139">
        <f>'Name 36'!$N$25</f>
        <v>0</v>
      </c>
      <c r="M42" s="119">
        <f>'Name 36'!$O$25</f>
        <v>0</v>
      </c>
      <c r="N42" s="137">
        <f>'Name 36'!$P$25</f>
        <v>0</v>
      </c>
      <c r="O42" s="144">
        <f>'Name 36'!$Q$25</f>
        <v>0</v>
      </c>
      <c r="P42" s="134">
        <f>'Name 36'!$B$3</f>
        <v>0</v>
      </c>
      <c r="Q42" s="135">
        <f>'Name 36'!$G$3</f>
        <v>0</v>
      </c>
      <c r="R42" s="136">
        <f>'Name 36'!$L$3</f>
        <v>0</v>
      </c>
      <c r="S42" s="191">
        <f>'Name 36'!$R$3</f>
        <v>0</v>
      </c>
      <c r="T42" s="119">
        <f>'Name 36'!$Z$25</f>
        <v>0</v>
      </c>
      <c r="U42" s="145">
        <f>'Name 36'!$AA$25</f>
        <v>0</v>
      </c>
      <c r="V42" s="114">
        <f>'Name 36'!$AB$25</f>
        <v>0</v>
      </c>
      <c r="W42" s="114">
        <f>'Name 36'!$AC$25</f>
        <v>0</v>
      </c>
      <c r="X42" s="114">
        <f>'Name 36'!$AD$25</f>
        <v>0</v>
      </c>
      <c r="Y42" s="114">
        <f>'Name 36'!$AE$25</f>
        <v>0</v>
      </c>
      <c r="Z42" s="114">
        <f>'Name 36'!$AF$25</f>
        <v>0</v>
      </c>
      <c r="AA42" s="143">
        <f>'Name 36'!$AG$25</f>
        <v>0</v>
      </c>
      <c r="AB42" s="119">
        <f>'Name 36'!$AH$25</f>
        <v>0</v>
      </c>
      <c r="AC42" s="145">
        <f>'Name 36'!$AI$25</f>
        <v>0</v>
      </c>
      <c r="AD42" s="143">
        <f>'Name 36'!$AJ$25</f>
        <v>0</v>
      </c>
    </row>
    <row r="43" spans="1:30" s="189" customFormat="1" ht="14.1" customHeight="1" x14ac:dyDescent="0.2">
      <c r="A43" s="134">
        <f>'Name 37'!$B$3</f>
        <v>0</v>
      </c>
      <c r="B43" s="135">
        <f>'Name 37'!$G$3</f>
        <v>0</v>
      </c>
      <c r="C43" s="136">
        <f>'Name 37'!$L$3</f>
        <v>0</v>
      </c>
      <c r="D43" s="191">
        <f>'Name 37'!$R$3</f>
        <v>0</v>
      </c>
      <c r="E43" s="119">
        <f>'Name 37'!$G$25</f>
        <v>0</v>
      </c>
      <c r="F43" s="137">
        <f>'Name 37'!$H$25</f>
        <v>0</v>
      </c>
      <c r="G43" s="137">
        <f>'Name 37'!$I$25</f>
        <v>0</v>
      </c>
      <c r="H43" s="137">
        <f>'Name 37'!$J$25</f>
        <v>0</v>
      </c>
      <c r="I43" s="137">
        <f>'Name 37'!$K$25</f>
        <v>0</v>
      </c>
      <c r="J43" s="137">
        <f>'Name 37'!$L$25</f>
        <v>0</v>
      </c>
      <c r="K43" s="114">
        <f>'Name 37'!$M$25</f>
        <v>0</v>
      </c>
      <c r="L43" s="139">
        <f>'Name 37'!$N$25</f>
        <v>0</v>
      </c>
      <c r="M43" s="119">
        <f>'Name 37'!$O$25</f>
        <v>0</v>
      </c>
      <c r="N43" s="137">
        <f>'Name 37'!$P$25</f>
        <v>0</v>
      </c>
      <c r="O43" s="144">
        <f>'Name 37'!$Q$25</f>
        <v>0</v>
      </c>
      <c r="P43" s="134">
        <f>'Name 37'!$B$3</f>
        <v>0</v>
      </c>
      <c r="Q43" s="135">
        <f>'Name 37'!$G$3</f>
        <v>0</v>
      </c>
      <c r="R43" s="136">
        <f>'Name 37'!$L$3</f>
        <v>0</v>
      </c>
      <c r="S43" s="191">
        <f>'Name 37'!$R$3</f>
        <v>0</v>
      </c>
      <c r="T43" s="119">
        <f>'Name 37'!$Z$25</f>
        <v>0</v>
      </c>
      <c r="U43" s="145">
        <f>'Name 37'!$AA$25</f>
        <v>0</v>
      </c>
      <c r="V43" s="114">
        <f>'Name 37'!$AB$25</f>
        <v>0</v>
      </c>
      <c r="W43" s="114">
        <f>'Name 37'!$AC$25</f>
        <v>0</v>
      </c>
      <c r="X43" s="114">
        <f>'Name 37'!$AD$25</f>
        <v>0</v>
      </c>
      <c r="Y43" s="114">
        <f>'Name 37'!$AE$25</f>
        <v>0</v>
      </c>
      <c r="Z43" s="114">
        <f>'Name 37'!$AF$25</f>
        <v>0</v>
      </c>
      <c r="AA43" s="143">
        <f>'Name 37'!$AG$25</f>
        <v>0</v>
      </c>
      <c r="AB43" s="119">
        <f>'Name 37'!$AH$25</f>
        <v>0</v>
      </c>
      <c r="AC43" s="145">
        <f>'Name 37'!$AI$25</f>
        <v>0</v>
      </c>
      <c r="AD43" s="143">
        <f>'Name 37'!$AJ$25</f>
        <v>0</v>
      </c>
    </row>
    <row r="44" spans="1:30" s="189" customFormat="1" ht="14.1" customHeight="1" x14ac:dyDescent="0.2">
      <c r="A44" s="134">
        <f>'Name 38'!$B$3</f>
        <v>0</v>
      </c>
      <c r="B44" s="135">
        <f>'Name 38'!$G$3</f>
        <v>0</v>
      </c>
      <c r="C44" s="136">
        <f>'Name 38'!$L$3</f>
        <v>0</v>
      </c>
      <c r="D44" s="191">
        <f>'Name 38'!$R$3</f>
        <v>0</v>
      </c>
      <c r="E44" s="119">
        <f>'Name 38'!$G$25</f>
        <v>0</v>
      </c>
      <c r="F44" s="137">
        <f>'Name 38'!$H$25</f>
        <v>0</v>
      </c>
      <c r="G44" s="137">
        <f>'Name 38'!$I$25</f>
        <v>0</v>
      </c>
      <c r="H44" s="137">
        <f>'Name 38'!$J$25</f>
        <v>0</v>
      </c>
      <c r="I44" s="137">
        <f>'Name 38'!$K$25</f>
        <v>0</v>
      </c>
      <c r="J44" s="137">
        <f>'Name 38'!$L$25</f>
        <v>0</v>
      </c>
      <c r="K44" s="114">
        <f>'Name 38'!$M$25</f>
        <v>0</v>
      </c>
      <c r="L44" s="139">
        <f>'Name 38'!$N$25</f>
        <v>0</v>
      </c>
      <c r="M44" s="119">
        <f>'Name 38'!$O$25</f>
        <v>0</v>
      </c>
      <c r="N44" s="137">
        <f>'Name 38'!$P$25</f>
        <v>0</v>
      </c>
      <c r="O44" s="144">
        <f>'Name 38'!$Q$25</f>
        <v>0</v>
      </c>
      <c r="P44" s="134">
        <f>'Name 38'!$B$3</f>
        <v>0</v>
      </c>
      <c r="Q44" s="135">
        <f>'Name 38'!$G$3</f>
        <v>0</v>
      </c>
      <c r="R44" s="136">
        <f>'Name 38'!$L$3</f>
        <v>0</v>
      </c>
      <c r="S44" s="191">
        <f>'Name 38'!$R$3</f>
        <v>0</v>
      </c>
      <c r="T44" s="119">
        <f>'Name 38'!$Z$25</f>
        <v>0</v>
      </c>
      <c r="U44" s="145">
        <f>'Name 38'!$AA$25</f>
        <v>0</v>
      </c>
      <c r="V44" s="114">
        <f>'Name 38'!$AB$25</f>
        <v>0</v>
      </c>
      <c r="W44" s="114">
        <f>'Name 38'!$AC$25</f>
        <v>0</v>
      </c>
      <c r="X44" s="114">
        <f>'Name 38'!$AD$25</f>
        <v>0</v>
      </c>
      <c r="Y44" s="114">
        <f>'Name 38'!$AE$25</f>
        <v>0</v>
      </c>
      <c r="Z44" s="114">
        <f>'Name 38'!$AF$25</f>
        <v>0</v>
      </c>
      <c r="AA44" s="143">
        <f>'Name 38'!$AG$25</f>
        <v>0</v>
      </c>
      <c r="AB44" s="119">
        <f>'Name 38'!$AH$25</f>
        <v>0</v>
      </c>
      <c r="AC44" s="145">
        <f>'Name 38'!$AI$25</f>
        <v>0</v>
      </c>
      <c r="AD44" s="143">
        <f>'Name 38'!$AJ$25</f>
        <v>0</v>
      </c>
    </row>
    <row r="45" spans="1:30" s="189" customFormat="1" ht="14.1" customHeight="1" x14ac:dyDescent="0.2">
      <c r="A45" s="134">
        <f>'Name 39'!$B$3</f>
        <v>0</v>
      </c>
      <c r="B45" s="135">
        <f>'Name 39'!$G$3</f>
        <v>0</v>
      </c>
      <c r="C45" s="136">
        <f>'Name 39'!$L$3</f>
        <v>0</v>
      </c>
      <c r="D45" s="191">
        <f>'Name 39'!$R$3</f>
        <v>0</v>
      </c>
      <c r="E45" s="119">
        <f>'Name 39'!$G$25</f>
        <v>0</v>
      </c>
      <c r="F45" s="137">
        <f>'Name 39'!$H$25</f>
        <v>0</v>
      </c>
      <c r="G45" s="137">
        <f>'Name 39'!$I$25</f>
        <v>0</v>
      </c>
      <c r="H45" s="137">
        <f>'Name 39'!$J$25</f>
        <v>0</v>
      </c>
      <c r="I45" s="137">
        <f>'Name 39'!$K$25</f>
        <v>0</v>
      </c>
      <c r="J45" s="137">
        <f>'Name 39'!$L$25</f>
        <v>0</v>
      </c>
      <c r="K45" s="114">
        <f>'Name 39'!$M$25</f>
        <v>0</v>
      </c>
      <c r="L45" s="139">
        <f>'Name 39'!$N$25</f>
        <v>0</v>
      </c>
      <c r="M45" s="119">
        <f>'Name 39'!$O$25</f>
        <v>0</v>
      </c>
      <c r="N45" s="137">
        <f>'Name 39'!$P$25</f>
        <v>0</v>
      </c>
      <c r="O45" s="144">
        <f>'Name 39'!$Q$25</f>
        <v>0</v>
      </c>
      <c r="P45" s="134">
        <f>'Name 39'!$B$3</f>
        <v>0</v>
      </c>
      <c r="Q45" s="135">
        <f>'Name 39'!$G$3</f>
        <v>0</v>
      </c>
      <c r="R45" s="136">
        <f>'Name 39'!$L$3</f>
        <v>0</v>
      </c>
      <c r="S45" s="191">
        <f>'Name 39'!$R$3</f>
        <v>0</v>
      </c>
      <c r="T45" s="119">
        <f>'Name 39'!$Z$25</f>
        <v>0</v>
      </c>
      <c r="U45" s="145">
        <f>'Name 39'!$AA$25</f>
        <v>0</v>
      </c>
      <c r="V45" s="114">
        <f>'Name 39'!$AB$25</f>
        <v>0</v>
      </c>
      <c r="W45" s="114">
        <f>'Name 39'!$AC$25</f>
        <v>0</v>
      </c>
      <c r="X45" s="114">
        <f>'Name 39'!$AD$25</f>
        <v>0</v>
      </c>
      <c r="Y45" s="114">
        <f>'Name 39'!$AE$25</f>
        <v>0</v>
      </c>
      <c r="Z45" s="114">
        <f>'Name 39'!$AF$25</f>
        <v>0</v>
      </c>
      <c r="AA45" s="143">
        <f>'Name 39'!$AG$25</f>
        <v>0</v>
      </c>
      <c r="AB45" s="119">
        <f>'Name 39'!$AH$25</f>
        <v>0</v>
      </c>
      <c r="AC45" s="145">
        <f>'Name 39'!$AI$25</f>
        <v>0</v>
      </c>
      <c r="AD45" s="143">
        <f>'Name 39'!$AJ$25</f>
        <v>0</v>
      </c>
    </row>
    <row r="46" spans="1:30" s="189" customFormat="1" ht="14.1" customHeight="1" x14ac:dyDescent="0.2">
      <c r="A46" s="134">
        <f>'Name 40'!$B$3</f>
        <v>0</v>
      </c>
      <c r="B46" s="135">
        <f>'Name 40'!$G$3</f>
        <v>0</v>
      </c>
      <c r="C46" s="136">
        <f>'Name 40'!$L$3</f>
        <v>0</v>
      </c>
      <c r="D46" s="191">
        <f>'Name 40'!$R$3</f>
        <v>0</v>
      </c>
      <c r="E46" s="119">
        <f>'Name 40'!$G$25</f>
        <v>0</v>
      </c>
      <c r="F46" s="137">
        <f>'Name 40'!$H$25</f>
        <v>0</v>
      </c>
      <c r="G46" s="137">
        <f>'Name 40'!$I$25</f>
        <v>0</v>
      </c>
      <c r="H46" s="137">
        <f>'Name 40'!$J$25</f>
        <v>0</v>
      </c>
      <c r="I46" s="137">
        <f>'Name 40'!$K$25</f>
        <v>0</v>
      </c>
      <c r="J46" s="137">
        <f>'Name 40'!$L$25</f>
        <v>0</v>
      </c>
      <c r="K46" s="114">
        <f>'Name 40'!$M$25</f>
        <v>0</v>
      </c>
      <c r="L46" s="139">
        <f>'Name 40'!$N$25</f>
        <v>0</v>
      </c>
      <c r="M46" s="119">
        <f>'Name 40'!$O$25</f>
        <v>0</v>
      </c>
      <c r="N46" s="137">
        <f>'Name 40'!$P$25</f>
        <v>0</v>
      </c>
      <c r="O46" s="144">
        <f>'Name 40'!$Q$25</f>
        <v>0</v>
      </c>
      <c r="P46" s="134">
        <f>'Name 40'!$B$3</f>
        <v>0</v>
      </c>
      <c r="Q46" s="135">
        <f>'Name 40'!$G$3</f>
        <v>0</v>
      </c>
      <c r="R46" s="136">
        <f>'Name 40'!$L$3</f>
        <v>0</v>
      </c>
      <c r="S46" s="191">
        <f>'Name 40'!$R$3</f>
        <v>0</v>
      </c>
      <c r="T46" s="119">
        <f>'Name 40'!$Z$25</f>
        <v>0</v>
      </c>
      <c r="U46" s="145">
        <f>'Name 40'!$AA$25</f>
        <v>0</v>
      </c>
      <c r="V46" s="114">
        <f>'Name 40'!$AB$25</f>
        <v>0</v>
      </c>
      <c r="W46" s="114">
        <f>'Name 40'!$AC$25</f>
        <v>0</v>
      </c>
      <c r="X46" s="114">
        <f>'Name 40'!$AD$25</f>
        <v>0</v>
      </c>
      <c r="Y46" s="114">
        <f>'Name 40'!$AE$25</f>
        <v>0</v>
      </c>
      <c r="Z46" s="114">
        <f>'Name 40'!$AF$25</f>
        <v>0</v>
      </c>
      <c r="AA46" s="143">
        <f>'Name 40'!$AG$25</f>
        <v>0</v>
      </c>
      <c r="AB46" s="119">
        <f>'Name 40'!$AH$25</f>
        <v>0</v>
      </c>
      <c r="AC46" s="145">
        <f>'Name 40'!$AI$25</f>
        <v>0</v>
      </c>
      <c r="AD46" s="143">
        <f>'Name 40'!$AJ$25</f>
        <v>0</v>
      </c>
    </row>
    <row r="47" spans="1:30" s="189" customFormat="1" ht="14.1" customHeight="1" x14ac:dyDescent="0.2">
      <c r="A47" s="134">
        <f>'Name 41'!$B$3</f>
        <v>0</v>
      </c>
      <c r="B47" s="135">
        <f>'Name 41'!$G$3</f>
        <v>0</v>
      </c>
      <c r="C47" s="136">
        <f>'Name 41'!$L$3</f>
        <v>0</v>
      </c>
      <c r="D47" s="191">
        <f>'Name 41'!$R$3</f>
        <v>0</v>
      </c>
      <c r="E47" s="119">
        <f>'Name 41'!$G$25</f>
        <v>0</v>
      </c>
      <c r="F47" s="137">
        <f>'Name 41'!$H$25</f>
        <v>0</v>
      </c>
      <c r="G47" s="137">
        <f>'Name 41'!$I$25</f>
        <v>0</v>
      </c>
      <c r="H47" s="137">
        <f>'Name 41'!$J$25</f>
        <v>0</v>
      </c>
      <c r="I47" s="137">
        <f>'Name 41'!$K$25</f>
        <v>0</v>
      </c>
      <c r="J47" s="137">
        <f>'Name 41'!$L$25</f>
        <v>0</v>
      </c>
      <c r="K47" s="114">
        <f>'Name 41'!$M$25</f>
        <v>0</v>
      </c>
      <c r="L47" s="139">
        <f>'Name 41'!$N$25</f>
        <v>0</v>
      </c>
      <c r="M47" s="119">
        <f>'Name 41'!$O$25</f>
        <v>0</v>
      </c>
      <c r="N47" s="137">
        <f>'Name 41'!$P$25</f>
        <v>0</v>
      </c>
      <c r="O47" s="144">
        <f>'Name 41'!$Q$25</f>
        <v>0</v>
      </c>
      <c r="P47" s="134">
        <f>'Name 41'!$B$3</f>
        <v>0</v>
      </c>
      <c r="Q47" s="135">
        <f>'Name 41'!$G$3</f>
        <v>0</v>
      </c>
      <c r="R47" s="136">
        <f>'Name 41'!$L$3</f>
        <v>0</v>
      </c>
      <c r="S47" s="191">
        <f>'Name 41'!$R$3</f>
        <v>0</v>
      </c>
      <c r="T47" s="119">
        <f>'Name 41'!$Z$25</f>
        <v>0</v>
      </c>
      <c r="U47" s="145">
        <f>'Name 41'!$AA$25</f>
        <v>0</v>
      </c>
      <c r="V47" s="114">
        <f>'Name 41'!$AB$25</f>
        <v>0</v>
      </c>
      <c r="W47" s="114">
        <f>'Name 41'!$AC$25</f>
        <v>0</v>
      </c>
      <c r="X47" s="114">
        <f>'Name 41'!$AD$25</f>
        <v>0</v>
      </c>
      <c r="Y47" s="114">
        <f>'Name 41'!$AE$25</f>
        <v>0</v>
      </c>
      <c r="Z47" s="114">
        <f>'Name 41'!$AF$25</f>
        <v>0</v>
      </c>
      <c r="AA47" s="143">
        <f>'Name 41'!$AG$25</f>
        <v>0</v>
      </c>
      <c r="AB47" s="119">
        <f>'Name 41'!$AH$25</f>
        <v>0</v>
      </c>
      <c r="AC47" s="145">
        <f>'Name 41'!$AI$25</f>
        <v>0</v>
      </c>
      <c r="AD47" s="143">
        <f>'Name 41'!$AJ$25</f>
        <v>0</v>
      </c>
    </row>
    <row r="48" spans="1:30" s="189" customFormat="1" ht="14.1" customHeight="1" x14ac:dyDescent="0.2">
      <c r="A48" s="134">
        <f>'Name 42'!$B$3</f>
        <v>0</v>
      </c>
      <c r="B48" s="135">
        <f>'Name 42'!$G$3</f>
        <v>0</v>
      </c>
      <c r="C48" s="136">
        <f>'Name 42'!$L$3</f>
        <v>0</v>
      </c>
      <c r="D48" s="191">
        <f>'Name 42'!$R$3</f>
        <v>0</v>
      </c>
      <c r="E48" s="119">
        <f>'Name 42'!$G$25</f>
        <v>0</v>
      </c>
      <c r="F48" s="137">
        <f>'Name 42'!$H$25</f>
        <v>0</v>
      </c>
      <c r="G48" s="137">
        <f>'Name 42'!$I$25</f>
        <v>0</v>
      </c>
      <c r="H48" s="137">
        <f>'Name 42'!$J$25</f>
        <v>0</v>
      </c>
      <c r="I48" s="137">
        <f>'Name 42'!$K$25</f>
        <v>0</v>
      </c>
      <c r="J48" s="137">
        <f>'Name 42'!$L$25</f>
        <v>0</v>
      </c>
      <c r="K48" s="114">
        <f>'Name 42'!$M$25</f>
        <v>0</v>
      </c>
      <c r="L48" s="139">
        <f>'Name 42'!$N$25</f>
        <v>0</v>
      </c>
      <c r="M48" s="119">
        <f>'Name 42'!$O$25</f>
        <v>0</v>
      </c>
      <c r="N48" s="137">
        <f>'Name 42'!$P$25</f>
        <v>0</v>
      </c>
      <c r="O48" s="144">
        <f>'Name 42'!$Q$25</f>
        <v>0</v>
      </c>
      <c r="P48" s="134">
        <f>'Name 42'!$B$3</f>
        <v>0</v>
      </c>
      <c r="Q48" s="135">
        <f>'Name 42'!$G$3</f>
        <v>0</v>
      </c>
      <c r="R48" s="136">
        <f>'Name 42'!$L$3</f>
        <v>0</v>
      </c>
      <c r="S48" s="191">
        <f>'Name 42'!$R$3</f>
        <v>0</v>
      </c>
      <c r="T48" s="119">
        <f>'Name 42'!$Z$25</f>
        <v>0</v>
      </c>
      <c r="U48" s="145">
        <f>'Name 42'!$AA$25</f>
        <v>0</v>
      </c>
      <c r="V48" s="114">
        <f>'Name 42'!$AB$25</f>
        <v>0</v>
      </c>
      <c r="W48" s="114">
        <f>'Name 42'!$AC$25</f>
        <v>0</v>
      </c>
      <c r="X48" s="114">
        <f>'Name 42'!$AD$25</f>
        <v>0</v>
      </c>
      <c r="Y48" s="114">
        <f>'Name 42'!$AE$25</f>
        <v>0</v>
      </c>
      <c r="Z48" s="114">
        <f>'Name 42'!$AF$25</f>
        <v>0</v>
      </c>
      <c r="AA48" s="143">
        <f>'Name 42'!$AG$25</f>
        <v>0</v>
      </c>
      <c r="AB48" s="119">
        <f>'Name 42'!$AH$25</f>
        <v>0</v>
      </c>
      <c r="AC48" s="145">
        <f>'Name 42'!$AI$25</f>
        <v>0</v>
      </c>
      <c r="AD48" s="143">
        <f>'Name 42'!$AJ$25</f>
        <v>0</v>
      </c>
    </row>
    <row r="49" spans="1:30" s="189" customFormat="1" ht="14.1" customHeight="1" x14ac:dyDescent="0.2">
      <c r="A49" s="134">
        <f>'Name 43'!$B$3</f>
        <v>0</v>
      </c>
      <c r="B49" s="135">
        <f>'Name 43'!$G$3</f>
        <v>0</v>
      </c>
      <c r="C49" s="136">
        <f>'Name 43'!$L$3</f>
        <v>0</v>
      </c>
      <c r="D49" s="191">
        <f>'Name 43'!$R$3</f>
        <v>0</v>
      </c>
      <c r="E49" s="119">
        <f>'Name 43'!$G$25</f>
        <v>0</v>
      </c>
      <c r="F49" s="137">
        <f>'Name 43'!$H$25</f>
        <v>0</v>
      </c>
      <c r="G49" s="137">
        <f>'Name 43'!$I$25</f>
        <v>0</v>
      </c>
      <c r="H49" s="137">
        <f>'Name 43'!$J$25</f>
        <v>0</v>
      </c>
      <c r="I49" s="137">
        <f>'Name 43'!$K$25</f>
        <v>0</v>
      </c>
      <c r="J49" s="137">
        <f>'Name 43'!$L$25</f>
        <v>0</v>
      </c>
      <c r="K49" s="114">
        <f>'Name 43'!$M$25</f>
        <v>0</v>
      </c>
      <c r="L49" s="139">
        <f>'Name 43'!$N$25</f>
        <v>0</v>
      </c>
      <c r="M49" s="119">
        <f>'Name 43'!$O$25</f>
        <v>0</v>
      </c>
      <c r="N49" s="137">
        <f>'Name 43'!$P$25</f>
        <v>0</v>
      </c>
      <c r="O49" s="144">
        <f>'Name 43'!$Q$25</f>
        <v>0</v>
      </c>
      <c r="P49" s="134">
        <f>'Name 43'!$B$3</f>
        <v>0</v>
      </c>
      <c r="Q49" s="135">
        <f>'Name 43'!$G$3</f>
        <v>0</v>
      </c>
      <c r="R49" s="136">
        <f>'Name 43'!$L$3</f>
        <v>0</v>
      </c>
      <c r="S49" s="191">
        <f>'Name 43'!$R$3</f>
        <v>0</v>
      </c>
      <c r="T49" s="119">
        <f>'Name 43'!$Z$25</f>
        <v>0</v>
      </c>
      <c r="U49" s="145">
        <f>'Name 43'!$AA$25</f>
        <v>0</v>
      </c>
      <c r="V49" s="114">
        <f>'Name 43'!$AB$25</f>
        <v>0</v>
      </c>
      <c r="W49" s="114">
        <f>'Name 43'!$AC$25</f>
        <v>0</v>
      </c>
      <c r="X49" s="114">
        <f>'Name 43'!$AD$25</f>
        <v>0</v>
      </c>
      <c r="Y49" s="114">
        <f>'Name 43'!$AE$25</f>
        <v>0</v>
      </c>
      <c r="Z49" s="114">
        <f>'Name 43'!$AF$25</f>
        <v>0</v>
      </c>
      <c r="AA49" s="143">
        <f>'Name 43'!$AG$25</f>
        <v>0</v>
      </c>
      <c r="AB49" s="119">
        <f>'Name 43'!$AH$25</f>
        <v>0</v>
      </c>
      <c r="AC49" s="145">
        <f>'Name 43'!$AI$25</f>
        <v>0</v>
      </c>
      <c r="AD49" s="143">
        <f>'Name 43'!$AJ$25</f>
        <v>0</v>
      </c>
    </row>
    <row r="50" spans="1:30" s="189" customFormat="1" ht="14.1" customHeight="1" x14ac:dyDescent="0.2">
      <c r="A50" s="134">
        <f>'Name 44'!$B$3</f>
        <v>0</v>
      </c>
      <c r="B50" s="135">
        <f>'Name 44'!$G$3</f>
        <v>0</v>
      </c>
      <c r="C50" s="136">
        <f>'Name 44'!$L$3</f>
        <v>0</v>
      </c>
      <c r="D50" s="191">
        <f>'Name 44'!$R$3</f>
        <v>0</v>
      </c>
      <c r="E50" s="119">
        <f>'Name 44'!$G$25</f>
        <v>0</v>
      </c>
      <c r="F50" s="137">
        <f>'Name 44'!$H$25</f>
        <v>0</v>
      </c>
      <c r="G50" s="137">
        <f>'Name 44'!$I$25</f>
        <v>0</v>
      </c>
      <c r="H50" s="137">
        <f>'Name 44'!$J$25</f>
        <v>0</v>
      </c>
      <c r="I50" s="137">
        <f>'Name 44'!$K$25</f>
        <v>0</v>
      </c>
      <c r="J50" s="137">
        <f>'Name 44'!$L$25</f>
        <v>0</v>
      </c>
      <c r="K50" s="114">
        <f>'Name 44'!$M$25</f>
        <v>0</v>
      </c>
      <c r="L50" s="139">
        <f>'Name 44'!$N$25</f>
        <v>0</v>
      </c>
      <c r="M50" s="119">
        <f>'Name 44'!$O$25</f>
        <v>0</v>
      </c>
      <c r="N50" s="137">
        <f>'Name 44'!$P$25</f>
        <v>0</v>
      </c>
      <c r="O50" s="144">
        <f>'Name 44'!$Q$25</f>
        <v>0</v>
      </c>
      <c r="P50" s="134">
        <f>'Name 44'!$B$3</f>
        <v>0</v>
      </c>
      <c r="Q50" s="135">
        <f>'Name 44'!$G$3</f>
        <v>0</v>
      </c>
      <c r="R50" s="136">
        <f>'Name 44'!$L$3</f>
        <v>0</v>
      </c>
      <c r="S50" s="191">
        <f>'Name 44'!$R$3</f>
        <v>0</v>
      </c>
      <c r="T50" s="119">
        <f>'Name 44'!$Z$25</f>
        <v>0</v>
      </c>
      <c r="U50" s="145">
        <f>'Name 44'!$AA$25</f>
        <v>0</v>
      </c>
      <c r="V50" s="114">
        <f>'Name 44'!$AB$25</f>
        <v>0</v>
      </c>
      <c r="W50" s="114">
        <f>'Name 44'!$AC$25</f>
        <v>0</v>
      </c>
      <c r="X50" s="114">
        <f>'Name 44'!$AD$25</f>
        <v>0</v>
      </c>
      <c r="Y50" s="114">
        <f>'Name 44'!$AE$25</f>
        <v>0</v>
      </c>
      <c r="Z50" s="114">
        <f>'Name 44'!$AF$25</f>
        <v>0</v>
      </c>
      <c r="AA50" s="143">
        <f>'Name 44'!$AG$25</f>
        <v>0</v>
      </c>
      <c r="AB50" s="119">
        <f>'Name 44'!$AH$25</f>
        <v>0</v>
      </c>
      <c r="AC50" s="145">
        <f>'Name 44'!$AI$25</f>
        <v>0</v>
      </c>
      <c r="AD50" s="143">
        <f>'Name 44'!$AJ$25</f>
        <v>0</v>
      </c>
    </row>
    <row r="51" spans="1:30" s="189" customFormat="1" ht="14.1" customHeight="1" x14ac:dyDescent="0.2">
      <c r="A51" s="134">
        <f>'Name 45'!$B$3</f>
        <v>0</v>
      </c>
      <c r="B51" s="135">
        <f>'Name 45'!$G$3</f>
        <v>0</v>
      </c>
      <c r="C51" s="136">
        <f>'Name 45'!$L$3</f>
        <v>0</v>
      </c>
      <c r="D51" s="191">
        <f>'Name 45'!$R$3</f>
        <v>0</v>
      </c>
      <c r="E51" s="119">
        <f>'Name 45'!$G$25</f>
        <v>0</v>
      </c>
      <c r="F51" s="137">
        <f>'Name 45'!$H$25</f>
        <v>0</v>
      </c>
      <c r="G51" s="137">
        <f>'Name 45'!$I$25</f>
        <v>0</v>
      </c>
      <c r="H51" s="137">
        <f>'Name 45'!$J$25</f>
        <v>0</v>
      </c>
      <c r="I51" s="137">
        <f>'Name 45'!$K$25</f>
        <v>0</v>
      </c>
      <c r="J51" s="137">
        <f>'Name 45'!$L$25</f>
        <v>0</v>
      </c>
      <c r="K51" s="114">
        <f>'Name 45'!$M$25</f>
        <v>0</v>
      </c>
      <c r="L51" s="139">
        <f>'Name 45'!$N$25</f>
        <v>0</v>
      </c>
      <c r="M51" s="119">
        <f>'Name 45'!$O$25</f>
        <v>0</v>
      </c>
      <c r="N51" s="137">
        <f>'Name 45'!$P$25</f>
        <v>0</v>
      </c>
      <c r="O51" s="144">
        <f>'Name 45'!$Q$25</f>
        <v>0</v>
      </c>
      <c r="P51" s="134">
        <f>'Name 45'!$B$3</f>
        <v>0</v>
      </c>
      <c r="Q51" s="135">
        <f>'Name 45'!$G$3</f>
        <v>0</v>
      </c>
      <c r="R51" s="136">
        <f>'Name 45'!$L$3</f>
        <v>0</v>
      </c>
      <c r="S51" s="191">
        <f>'Name 45'!$R$3</f>
        <v>0</v>
      </c>
      <c r="T51" s="119">
        <f>'Name 45'!$Z$25</f>
        <v>0</v>
      </c>
      <c r="U51" s="145">
        <f>'Name 45'!$AA$25</f>
        <v>0</v>
      </c>
      <c r="V51" s="114">
        <f>'Name 45'!$AB$25</f>
        <v>0</v>
      </c>
      <c r="W51" s="114">
        <f>'Name 45'!$AC$25</f>
        <v>0</v>
      </c>
      <c r="X51" s="114">
        <f>'Name 45'!$AD$25</f>
        <v>0</v>
      </c>
      <c r="Y51" s="114">
        <f>'Name 45'!$AE$25</f>
        <v>0</v>
      </c>
      <c r="Z51" s="114">
        <f>'Name 45'!$AF$25</f>
        <v>0</v>
      </c>
      <c r="AA51" s="143">
        <f>'Name 45'!$AG$25</f>
        <v>0</v>
      </c>
      <c r="AB51" s="119">
        <f>'Name 45'!$AH$25</f>
        <v>0</v>
      </c>
      <c r="AC51" s="145">
        <f>'Name 45'!$AI$25</f>
        <v>0</v>
      </c>
      <c r="AD51" s="143">
        <f>'Name 45'!$AJ$25</f>
        <v>0</v>
      </c>
    </row>
    <row r="52" spans="1:30" s="189" customFormat="1" ht="14.1" customHeight="1" x14ac:dyDescent="0.2">
      <c r="A52" s="134">
        <f>'Name 46'!$B$3</f>
        <v>0</v>
      </c>
      <c r="B52" s="135">
        <f>'Name 46'!$G$3</f>
        <v>0</v>
      </c>
      <c r="C52" s="136">
        <f>'Name 46'!$L$3</f>
        <v>0</v>
      </c>
      <c r="D52" s="191">
        <f>'Name 46'!$R$3</f>
        <v>0</v>
      </c>
      <c r="E52" s="119">
        <f>'Name 46'!$G$25</f>
        <v>0</v>
      </c>
      <c r="F52" s="137">
        <f>'Name 46'!$H$25</f>
        <v>0</v>
      </c>
      <c r="G52" s="137">
        <f>'Name 46'!$I$25</f>
        <v>0</v>
      </c>
      <c r="H52" s="137">
        <f>'Name 46'!$J$25</f>
        <v>0</v>
      </c>
      <c r="I52" s="137">
        <f>'Name 46'!$K$25</f>
        <v>0</v>
      </c>
      <c r="J52" s="137">
        <f>'Name 46'!$L$25</f>
        <v>0</v>
      </c>
      <c r="K52" s="114">
        <f>'Name 46'!$M$25</f>
        <v>0</v>
      </c>
      <c r="L52" s="139">
        <f>'Name 46'!$N$25</f>
        <v>0</v>
      </c>
      <c r="M52" s="119">
        <f>'Name 46'!$O$25</f>
        <v>0</v>
      </c>
      <c r="N52" s="137">
        <f>'Name 46'!$P$25</f>
        <v>0</v>
      </c>
      <c r="O52" s="144">
        <f>'Name 46'!$Q$25</f>
        <v>0</v>
      </c>
      <c r="P52" s="134">
        <f>'Name 46'!$B$3</f>
        <v>0</v>
      </c>
      <c r="Q52" s="135">
        <f>'Name 46'!$G$3</f>
        <v>0</v>
      </c>
      <c r="R52" s="136">
        <f>'Name 46'!$L$3</f>
        <v>0</v>
      </c>
      <c r="S52" s="191">
        <f>'Name 46'!$R$3</f>
        <v>0</v>
      </c>
      <c r="T52" s="119">
        <f>'Name 46'!$Z$25</f>
        <v>0</v>
      </c>
      <c r="U52" s="145">
        <f>'Name 46'!$AA$25</f>
        <v>0</v>
      </c>
      <c r="V52" s="114">
        <f>'Name 46'!$AB$25</f>
        <v>0</v>
      </c>
      <c r="W52" s="114">
        <f>'Name 46'!$AC$25</f>
        <v>0</v>
      </c>
      <c r="X52" s="114">
        <f>'Name 46'!$AD$25</f>
        <v>0</v>
      </c>
      <c r="Y52" s="114">
        <f>'Name 46'!$AE$25</f>
        <v>0</v>
      </c>
      <c r="Z52" s="114">
        <f>'Name 46'!$AF$25</f>
        <v>0</v>
      </c>
      <c r="AA52" s="143">
        <f>'Name 46'!$AG$25</f>
        <v>0</v>
      </c>
      <c r="AB52" s="119">
        <f>'Name 46'!$AH$25</f>
        <v>0</v>
      </c>
      <c r="AC52" s="145">
        <f>'Name 46'!$AI$25</f>
        <v>0</v>
      </c>
      <c r="AD52" s="143">
        <f>'Name 46'!$AJ$25</f>
        <v>0</v>
      </c>
    </row>
    <row r="53" spans="1:30" s="189" customFormat="1" ht="14.1" customHeight="1" x14ac:dyDescent="0.2">
      <c r="A53" s="134">
        <f>'Name 47'!$B$3</f>
        <v>0</v>
      </c>
      <c r="B53" s="135">
        <f>'Name 47'!$G$3</f>
        <v>0</v>
      </c>
      <c r="C53" s="136">
        <f>'Name 47'!$L$3</f>
        <v>0</v>
      </c>
      <c r="D53" s="191">
        <f>'Name 47'!$R$3</f>
        <v>0</v>
      </c>
      <c r="E53" s="119">
        <f>'Name 47'!$G$25</f>
        <v>0</v>
      </c>
      <c r="F53" s="137">
        <f>'Name 47'!$H$25</f>
        <v>0</v>
      </c>
      <c r="G53" s="137">
        <f>'Name 47'!$I$25</f>
        <v>0</v>
      </c>
      <c r="H53" s="137">
        <f>'Name 47'!$J$25</f>
        <v>0</v>
      </c>
      <c r="I53" s="137">
        <f>'Name 47'!$K$25</f>
        <v>0</v>
      </c>
      <c r="J53" s="137">
        <f>'Name 47'!$L$25</f>
        <v>0</v>
      </c>
      <c r="K53" s="114">
        <f>'Name 47'!$M$25</f>
        <v>0</v>
      </c>
      <c r="L53" s="139">
        <f>'Name 47'!$N$25</f>
        <v>0</v>
      </c>
      <c r="M53" s="119">
        <f>'Name 47'!$O$25</f>
        <v>0</v>
      </c>
      <c r="N53" s="137">
        <f>'Name 47'!$P$25</f>
        <v>0</v>
      </c>
      <c r="O53" s="144">
        <f>'Name 47'!$Q$25</f>
        <v>0</v>
      </c>
      <c r="P53" s="134">
        <f>'Name 47'!$B$3</f>
        <v>0</v>
      </c>
      <c r="Q53" s="135">
        <f>'Name 47'!$G$3</f>
        <v>0</v>
      </c>
      <c r="R53" s="136">
        <f>'Name 47'!$L$3</f>
        <v>0</v>
      </c>
      <c r="S53" s="191">
        <f>'Name 47'!$R$3</f>
        <v>0</v>
      </c>
      <c r="T53" s="119">
        <f>'Name 47'!$Z$25</f>
        <v>0</v>
      </c>
      <c r="U53" s="145">
        <f>'Name 47'!$AA$25</f>
        <v>0</v>
      </c>
      <c r="V53" s="114">
        <f>'Name 47'!$AB$25</f>
        <v>0</v>
      </c>
      <c r="W53" s="114">
        <f>'Name 47'!$AC$25</f>
        <v>0</v>
      </c>
      <c r="X53" s="114">
        <f>'Name 47'!$AD$25</f>
        <v>0</v>
      </c>
      <c r="Y53" s="114">
        <f>'Name 47'!$AE$25</f>
        <v>0</v>
      </c>
      <c r="Z53" s="114">
        <f>'Name 47'!$AF$25</f>
        <v>0</v>
      </c>
      <c r="AA53" s="143">
        <f>'Name 47'!$AG$25</f>
        <v>0</v>
      </c>
      <c r="AB53" s="119">
        <f>'Name 47'!$AH$25</f>
        <v>0</v>
      </c>
      <c r="AC53" s="145">
        <f>'Name 47'!$AI$25</f>
        <v>0</v>
      </c>
      <c r="AD53" s="143">
        <f>'Name 47'!$AJ$25</f>
        <v>0</v>
      </c>
    </row>
    <row r="54" spans="1:30" s="189" customFormat="1" ht="14.1" customHeight="1" x14ac:dyDescent="0.2">
      <c r="A54" s="134">
        <f>'Name 48'!$B$3</f>
        <v>0</v>
      </c>
      <c r="B54" s="135">
        <f>'Name 48'!$G$3</f>
        <v>0</v>
      </c>
      <c r="C54" s="136">
        <f>'Name 48'!$L$3</f>
        <v>0</v>
      </c>
      <c r="D54" s="191">
        <f>'Name 48'!$R$3</f>
        <v>0</v>
      </c>
      <c r="E54" s="119">
        <f>'Name 48'!$G$25</f>
        <v>0</v>
      </c>
      <c r="F54" s="137">
        <f>'Name 48'!$H$25</f>
        <v>0</v>
      </c>
      <c r="G54" s="137">
        <f>'Name 48'!$I$25</f>
        <v>0</v>
      </c>
      <c r="H54" s="137">
        <f>'Name 48'!$J$25</f>
        <v>0</v>
      </c>
      <c r="I54" s="137">
        <f>'Name 48'!$K$25</f>
        <v>0</v>
      </c>
      <c r="J54" s="137">
        <f>'Name 48'!$L$25</f>
        <v>0</v>
      </c>
      <c r="K54" s="114">
        <f>'Name 48'!$M$25</f>
        <v>0</v>
      </c>
      <c r="L54" s="139">
        <f>'Name 48'!$N$25</f>
        <v>0</v>
      </c>
      <c r="M54" s="119">
        <f>'Name 48'!$O$25</f>
        <v>0</v>
      </c>
      <c r="N54" s="137">
        <f>'Name 48'!$P$25</f>
        <v>0</v>
      </c>
      <c r="O54" s="144">
        <f>'Name 48'!$Q$25</f>
        <v>0</v>
      </c>
      <c r="P54" s="134">
        <f>'Name 48'!$B$3</f>
        <v>0</v>
      </c>
      <c r="Q54" s="135">
        <f>'Name 48'!$G$3</f>
        <v>0</v>
      </c>
      <c r="R54" s="136">
        <f>'Name 48'!$L$3</f>
        <v>0</v>
      </c>
      <c r="S54" s="191">
        <f>'Name 48'!$R$3</f>
        <v>0</v>
      </c>
      <c r="T54" s="119">
        <f>'Name 48'!$Z$25</f>
        <v>0</v>
      </c>
      <c r="U54" s="145">
        <f>'Name 48'!$AA$25</f>
        <v>0</v>
      </c>
      <c r="V54" s="114">
        <f>'Name 48'!$AB$25</f>
        <v>0</v>
      </c>
      <c r="W54" s="114">
        <f>'Name 48'!$AC$25</f>
        <v>0</v>
      </c>
      <c r="X54" s="114">
        <f>'Name 48'!$AD$25</f>
        <v>0</v>
      </c>
      <c r="Y54" s="114">
        <f>'Name 48'!$AE$25</f>
        <v>0</v>
      </c>
      <c r="Z54" s="114">
        <f>'Name 48'!$AF$25</f>
        <v>0</v>
      </c>
      <c r="AA54" s="143">
        <f>'Name 48'!$AG$25</f>
        <v>0</v>
      </c>
      <c r="AB54" s="119">
        <f>'Name 48'!$AH$25</f>
        <v>0</v>
      </c>
      <c r="AC54" s="145">
        <f>'Name 48'!$AI$25</f>
        <v>0</v>
      </c>
      <c r="AD54" s="143">
        <f>'Name 48'!$AJ$25</f>
        <v>0</v>
      </c>
    </row>
    <row r="55" spans="1:30" s="189" customFormat="1" ht="14.1" customHeight="1" x14ac:dyDescent="0.2">
      <c r="A55" s="134">
        <f>'Name 49'!$B$3</f>
        <v>0</v>
      </c>
      <c r="B55" s="135">
        <f>'Name 49'!$G$3</f>
        <v>0</v>
      </c>
      <c r="C55" s="136">
        <f>'Name 49'!$L$3</f>
        <v>0</v>
      </c>
      <c r="D55" s="191">
        <f>'Name 49'!$R$3</f>
        <v>0</v>
      </c>
      <c r="E55" s="119">
        <f>'Name 49'!$G$25</f>
        <v>0</v>
      </c>
      <c r="F55" s="137">
        <f>'Name 49'!$H$25</f>
        <v>0</v>
      </c>
      <c r="G55" s="137">
        <f>'Name 49'!$I$25</f>
        <v>0</v>
      </c>
      <c r="H55" s="137">
        <f>'Name 49'!$J$25</f>
        <v>0</v>
      </c>
      <c r="I55" s="137">
        <f>'Name 49'!$K$25</f>
        <v>0</v>
      </c>
      <c r="J55" s="137">
        <f>'Name 49'!$L$25</f>
        <v>0</v>
      </c>
      <c r="K55" s="114">
        <f>'Name 49'!$M$25</f>
        <v>0</v>
      </c>
      <c r="L55" s="139">
        <f>'Name 49'!$N$25</f>
        <v>0</v>
      </c>
      <c r="M55" s="119">
        <f>'Name 49'!$O$25</f>
        <v>0</v>
      </c>
      <c r="N55" s="137">
        <f>'Name 49'!$P$25</f>
        <v>0</v>
      </c>
      <c r="O55" s="144">
        <f>'Name 49'!$Q$25</f>
        <v>0</v>
      </c>
      <c r="P55" s="134">
        <f>'Name 49'!$B$3</f>
        <v>0</v>
      </c>
      <c r="Q55" s="135">
        <f>'Name 49'!$G$3</f>
        <v>0</v>
      </c>
      <c r="R55" s="136">
        <f>'Name 49'!$L$3</f>
        <v>0</v>
      </c>
      <c r="S55" s="191">
        <f>'Name 49'!$R$3</f>
        <v>0</v>
      </c>
      <c r="T55" s="119">
        <f>'Name 49'!$Z$25</f>
        <v>0</v>
      </c>
      <c r="U55" s="145">
        <f>'Name 49'!$AA$25</f>
        <v>0</v>
      </c>
      <c r="V55" s="114">
        <f>'Name 49'!$AB$25</f>
        <v>0</v>
      </c>
      <c r="W55" s="114">
        <f>'Name 49'!$AC$25</f>
        <v>0</v>
      </c>
      <c r="X55" s="114">
        <f>'Name 49'!$AD$25</f>
        <v>0</v>
      </c>
      <c r="Y55" s="114">
        <f>'Name 49'!$AE$25</f>
        <v>0</v>
      </c>
      <c r="Z55" s="114">
        <f>'Name 49'!$AF$25</f>
        <v>0</v>
      </c>
      <c r="AA55" s="143">
        <f>'Name 49'!$AG$25</f>
        <v>0</v>
      </c>
      <c r="AB55" s="119">
        <f>'Name 49'!$AH$25</f>
        <v>0</v>
      </c>
      <c r="AC55" s="145">
        <f>'Name 49'!$AI$25</f>
        <v>0</v>
      </c>
      <c r="AD55" s="143">
        <f>'Name 49'!$AJ$25</f>
        <v>0</v>
      </c>
    </row>
    <row r="56" spans="1:30" s="189" customFormat="1" ht="14.1" customHeight="1" thickBot="1" x14ac:dyDescent="0.25">
      <c r="A56" s="134">
        <f>'Name 50'!$B$3</f>
        <v>0</v>
      </c>
      <c r="B56" s="135">
        <f>'Name 50'!$G$3</f>
        <v>0</v>
      </c>
      <c r="C56" s="136">
        <f>'Name 50'!$L$3</f>
        <v>0</v>
      </c>
      <c r="D56" s="191">
        <f>'Name 50'!$R$3</f>
        <v>0</v>
      </c>
      <c r="E56" s="119">
        <f>'Name 50'!$G$25</f>
        <v>0</v>
      </c>
      <c r="F56" s="137">
        <f>'Name 50'!$H$25</f>
        <v>0</v>
      </c>
      <c r="G56" s="137">
        <f>'Name 50'!$I$25</f>
        <v>0</v>
      </c>
      <c r="H56" s="137">
        <f>'Name 50'!$J$25</f>
        <v>0</v>
      </c>
      <c r="I56" s="137">
        <f>'Name 50'!$K$25</f>
        <v>0</v>
      </c>
      <c r="J56" s="137">
        <f>'Name 50'!$L$25</f>
        <v>0</v>
      </c>
      <c r="K56" s="114">
        <f>'Name 50'!$M$25</f>
        <v>0</v>
      </c>
      <c r="L56" s="139">
        <f>'Name 50'!$N$25</f>
        <v>0</v>
      </c>
      <c r="M56" s="119">
        <f>'Name 50'!$O$25</f>
        <v>0</v>
      </c>
      <c r="N56" s="137">
        <f>'Name 50'!$P$25</f>
        <v>0</v>
      </c>
      <c r="O56" s="144">
        <f>'Name 50'!$Q$25</f>
        <v>0</v>
      </c>
      <c r="P56" s="134">
        <f>'Name 50'!$B$3</f>
        <v>0</v>
      </c>
      <c r="Q56" s="135">
        <f>'Name 50'!$G$3</f>
        <v>0</v>
      </c>
      <c r="R56" s="136">
        <f>'Name 50'!$L$3</f>
        <v>0</v>
      </c>
      <c r="S56" s="191">
        <f>'Name 50'!$R$3</f>
        <v>0</v>
      </c>
      <c r="T56" s="119">
        <f>'Name 50'!$Z$25</f>
        <v>0</v>
      </c>
      <c r="U56" s="145">
        <f>'Name 50'!$AA$25</f>
        <v>0</v>
      </c>
      <c r="V56" s="114">
        <f>'Name 50'!$AB$25</f>
        <v>0</v>
      </c>
      <c r="W56" s="114">
        <f>'Name 50'!$AC$25</f>
        <v>0</v>
      </c>
      <c r="X56" s="114">
        <f>'Name 50'!$AD$25</f>
        <v>0</v>
      </c>
      <c r="Y56" s="114">
        <f>'Name 50'!$AE$25</f>
        <v>0</v>
      </c>
      <c r="Z56" s="114">
        <f>'Name 50'!$AF$25</f>
        <v>0</v>
      </c>
      <c r="AA56" s="143">
        <f>'Name 50'!$AG$25</f>
        <v>0</v>
      </c>
      <c r="AB56" s="119">
        <f>'Name 50'!$AH$25</f>
        <v>0</v>
      </c>
      <c r="AC56" s="145">
        <f>'Name 50'!$AI$25</f>
        <v>0</v>
      </c>
      <c r="AD56" s="143">
        <f>'Name 50'!$AJ$25</f>
        <v>0</v>
      </c>
    </row>
    <row r="57" spans="1:30" s="66" customFormat="1" ht="14.1" customHeight="1" thickBot="1" x14ac:dyDescent="0.25">
      <c r="A57" s="60" t="s">
        <v>50</v>
      </c>
      <c r="B57" s="62"/>
      <c r="C57" s="63" t="s">
        <v>22</v>
      </c>
      <c r="D57" s="74" t="s">
        <v>22</v>
      </c>
      <c r="E57" s="127">
        <f>SUM(E7:E56)</f>
        <v>0</v>
      </c>
      <c r="F57" s="121">
        <f t="shared" ref="F57:O57" si="0">SUM(F7:F56)</f>
        <v>0</v>
      </c>
      <c r="G57" s="122">
        <f t="shared" si="0"/>
        <v>0</v>
      </c>
      <c r="H57" s="124">
        <f t="shared" si="0"/>
        <v>0</v>
      </c>
      <c r="I57" s="122">
        <f t="shared" si="0"/>
        <v>0</v>
      </c>
      <c r="J57" s="146">
        <f t="shared" si="0"/>
        <v>0</v>
      </c>
      <c r="K57" s="123">
        <f t="shared" si="0"/>
        <v>0</v>
      </c>
      <c r="L57" s="123">
        <f t="shared" si="0"/>
        <v>0</v>
      </c>
      <c r="M57" s="124">
        <f t="shared" si="0"/>
        <v>0</v>
      </c>
      <c r="N57" s="147">
        <f t="shared" si="0"/>
        <v>0</v>
      </c>
      <c r="O57" s="125">
        <f t="shared" si="0"/>
        <v>0</v>
      </c>
      <c r="P57" s="60" t="s">
        <v>51</v>
      </c>
      <c r="Q57" s="62"/>
      <c r="R57" s="63" t="s">
        <v>22</v>
      </c>
      <c r="S57" s="74" t="s">
        <v>22</v>
      </c>
      <c r="T57" s="127">
        <f>SUM(T7:T56)</f>
        <v>0</v>
      </c>
      <c r="U57" s="121">
        <f t="shared" ref="U57:AD57" si="1">SUM(U7:U56)</f>
        <v>0</v>
      </c>
      <c r="V57" s="122">
        <f t="shared" si="1"/>
        <v>0</v>
      </c>
      <c r="W57" s="124">
        <f t="shared" si="1"/>
        <v>0</v>
      </c>
      <c r="X57" s="122">
        <f t="shared" si="1"/>
        <v>0</v>
      </c>
      <c r="Y57" s="146">
        <f t="shared" si="1"/>
        <v>0</v>
      </c>
      <c r="Z57" s="122">
        <f t="shared" si="1"/>
        <v>0</v>
      </c>
      <c r="AA57" s="125">
        <f t="shared" si="1"/>
        <v>0</v>
      </c>
      <c r="AB57" s="124">
        <f t="shared" si="1"/>
        <v>0</v>
      </c>
      <c r="AC57" s="147">
        <f t="shared" si="1"/>
        <v>0</v>
      </c>
      <c r="AD57" s="125">
        <f t="shared" si="1"/>
        <v>0</v>
      </c>
    </row>
    <row r="58" spans="1:30" s="66" customFormat="1" ht="14.1" customHeight="1" thickTop="1" thickBot="1" x14ac:dyDescent="0.25">
      <c r="A58" s="67" t="s">
        <v>49</v>
      </c>
      <c r="B58" s="69"/>
      <c r="C58" s="75" t="s">
        <v>22</v>
      </c>
      <c r="D58" s="76" t="str">
        <f>D57</f>
        <v xml:space="preserve"> </v>
      </c>
      <c r="E58" s="148">
        <f t="shared" ref="E58:O58" si="2">SUM(E57)</f>
        <v>0</v>
      </c>
      <c r="F58" s="128">
        <f t="shared" si="2"/>
        <v>0</v>
      </c>
      <c r="G58" s="149">
        <f t="shared" si="2"/>
        <v>0</v>
      </c>
      <c r="H58" s="128">
        <f t="shared" si="2"/>
        <v>0</v>
      </c>
      <c r="I58" s="129">
        <f t="shared" si="2"/>
        <v>0</v>
      </c>
      <c r="J58" s="150">
        <f t="shared" si="2"/>
        <v>0</v>
      </c>
      <c r="K58" s="131">
        <f t="shared" si="2"/>
        <v>0</v>
      </c>
      <c r="L58" s="131">
        <f t="shared" si="2"/>
        <v>0</v>
      </c>
      <c r="M58" s="151">
        <f t="shared" si="2"/>
        <v>0</v>
      </c>
      <c r="N58" s="152">
        <f t="shared" si="2"/>
        <v>0</v>
      </c>
      <c r="O58" s="132">
        <f t="shared" si="2"/>
        <v>0</v>
      </c>
      <c r="P58" s="67" t="s">
        <v>52</v>
      </c>
      <c r="Q58" s="69"/>
      <c r="R58" s="75" t="s">
        <v>22</v>
      </c>
      <c r="S58" s="76" t="str">
        <f>S57</f>
        <v xml:space="preserve"> </v>
      </c>
      <c r="T58" s="148">
        <f t="shared" ref="T58:Y58" si="3">SUM(T57)+E117</f>
        <v>0</v>
      </c>
      <c r="U58" s="128">
        <f t="shared" si="3"/>
        <v>0</v>
      </c>
      <c r="V58" s="149">
        <f t="shared" si="3"/>
        <v>0</v>
      </c>
      <c r="W58" s="128">
        <f t="shared" si="3"/>
        <v>0</v>
      </c>
      <c r="X58" s="129">
        <f t="shared" si="3"/>
        <v>0</v>
      </c>
      <c r="Y58" s="150">
        <f t="shared" si="3"/>
        <v>0</v>
      </c>
      <c r="Z58" s="129">
        <f>SUM(Z57)+K117</f>
        <v>0</v>
      </c>
      <c r="AA58" s="153">
        <f>SUM(AA57)+L117</f>
        <v>0</v>
      </c>
      <c r="AB58" s="151">
        <f>SUM(AB57)+M117</f>
        <v>0</v>
      </c>
      <c r="AC58" s="152">
        <f>SUM(AC57)+N117</f>
        <v>0</v>
      </c>
      <c r="AD58" s="154">
        <f>SUM(AD57)+O117</f>
        <v>0</v>
      </c>
    </row>
    <row r="59" spans="1:30" s="88" customFormat="1" ht="13.5" thickTop="1" x14ac:dyDescent="0.2">
      <c r="A59" s="85"/>
      <c r="B59" s="86"/>
      <c r="C59" s="86"/>
      <c r="D59" s="87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5"/>
      <c r="Q59" s="86"/>
      <c r="R59" s="86"/>
      <c r="S59" s="87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s="3" customFormat="1" x14ac:dyDescent="0.2"/>
    <row r="61" spans="1:30" s="3" customFormat="1" x14ac:dyDescent="0.2">
      <c r="A61" s="24"/>
      <c r="B61" s="24"/>
      <c r="C61" s="24"/>
      <c r="D61" s="1" t="str">
        <f>'Name 1'!K1</f>
        <v>UNITED STEELWORKERS - LOCAL UNION #</v>
      </c>
      <c r="E61" s="208">
        <f>'Name 1'!L1</f>
        <v>0</v>
      </c>
      <c r="F61" s="208"/>
      <c r="G61" s="24"/>
      <c r="H61" s="24"/>
      <c r="I61" s="24"/>
      <c r="J61" s="24"/>
      <c r="N61" s="1" t="s">
        <v>0</v>
      </c>
      <c r="O61" s="2">
        <f>'Name 1'!S1</f>
        <v>0</v>
      </c>
      <c r="P61" s="24"/>
      <c r="Q61" s="24"/>
      <c r="R61" s="24"/>
      <c r="S61" s="1" t="str">
        <f>D61</f>
        <v>UNITED STEELWORKERS - LOCAL UNION #</v>
      </c>
      <c r="T61" s="208">
        <f>E61</f>
        <v>0</v>
      </c>
      <c r="U61" s="208"/>
      <c r="V61" s="24"/>
      <c r="W61" s="24"/>
      <c r="X61" s="24"/>
      <c r="Y61" s="24"/>
      <c r="AC61" s="1" t="s">
        <v>0</v>
      </c>
      <c r="AD61" s="2">
        <f>'Name 1'!S1</f>
        <v>0</v>
      </c>
    </row>
    <row r="62" spans="1:30" s="3" customFormat="1" ht="13.5" thickBot="1" x14ac:dyDescent="0.25"/>
    <row r="63" spans="1:30" s="26" customFormat="1" ht="13.5" thickTop="1" x14ac:dyDescent="0.2">
      <c r="A63" s="240" t="s">
        <v>47</v>
      </c>
      <c r="B63" s="242"/>
      <c r="C63" s="242"/>
      <c r="D63" s="241"/>
      <c r="E63" s="31" t="s">
        <v>46</v>
      </c>
      <c r="F63" s="240" t="s">
        <v>21</v>
      </c>
      <c r="G63" s="242"/>
      <c r="H63" s="242"/>
      <c r="I63" s="242"/>
      <c r="J63" s="242"/>
      <c r="K63" s="242"/>
      <c r="L63" s="241"/>
      <c r="M63" s="30"/>
      <c r="N63" s="240"/>
      <c r="O63" s="241"/>
      <c r="P63" s="240" t="s">
        <v>47</v>
      </c>
      <c r="Q63" s="242"/>
      <c r="R63" s="242"/>
      <c r="S63" s="241"/>
      <c r="T63" s="31" t="s">
        <v>46</v>
      </c>
      <c r="U63" s="240" t="s">
        <v>21</v>
      </c>
      <c r="V63" s="242"/>
      <c r="W63" s="242"/>
      <c r="X63" s="242"/>
      <c r="Y63" s="242"/>
      <c r="Z63" s="242"/>
      <c r="AA63" s="241"/>
      <c r="AB63" s="30"/>
      <c r="AC63" s="240"/>
      <c r="AD63" s="241"/>
    </row>
    <row r="64" spans="1:30" s="3" customFormat="1" x14ac:dyDescent="0.2">
      <c r="A64" s="36"/>
      <c r="B64" s="37" t="s">
        <v>22</v>
      </c>
      <c r="C64" s="38"/>
      <c r="D64" s="37" t="s">
        <v>12</v>
      </c>
      <c r="E64" s="39" t="s">
        <v>7</v>
      </c>
      <c r="F64" s="40" t="s">
        <v>12</v>
      </c>
      <c r="G64" s="41"/>
      <c r="H64" s="41" t="s">
        <v>13</v>
      </c>
      <c r="I64" s="41" t="s">
        <v>128</v>
      </c>
      <c r="J64" s="42"/>
      <c r="K64" s="37" t="s">
        <v>77</v>
      </c>
      <c r="L64" s="58" t="s">
        <v>78</v>
      </c>
      <c r="M64" s="38" t="s">
        <v>45</v>
      </c>
      <c r="N64" s="36"/>
      <c r="O64" s="43" t="s">
        <v>44</v>
      </c>
      <c r="P64" s="36"/>
      <c r="Q64" s="37" t="s">
        <v>22</v>
      </c>
      <c r="R64" s="38"/>
      <c r="S64" s="37" t="s">
        <v>12</v>
      </c>
      <c r="T64" s="39" t="s">
        <v>7</v>
      </c>
      <c r="U64" s="40" t="s">
        <v>12</v>
      </c>
      <c r="V64" s="41"/>
      <c r="W64" s="41" t="s">
        <v>13</v>
      </c>
      <c r="X64" s="41" t="s">
        <v>128</v>
      </c>
      <c r="Y64" s="42"/>
      <c r="Z64" s="37" t="s">
        <v>77</v>
      </c>
      <c r="AA64" s="58" t="s">
        <v>78</v>
      </c>
      <c r="AB64" s="38" t="s">
        <v>45</v>
      </c>
      <c r="AC64" s="36"/>
      <c r="AD64" s="43" t="s">
        <v>44</v>
      </c>
    </row>
    <row r="65" spans="1:30" s="3" customFormat="1" ht="13.5" thickBot="1" x14ac:dyDescent="0.25">
      <c r="A65" s="44" t="s">
        <v>32</v>
      </c>
      <c r="B65" s="45" t="s">
        <v>43</v>
      </c>
      <c r="C65" s="46" t="s">
        <v>135</v>
      </c>
      <c r="D65" s="45" t="s">
        <v>136</v>
      </c>
      <c r="E65" s="33" t="s">
        <v>10</v>
      </c>
      <c r="F65" s="47" t="s">
        <v>130</v>
      </c>
      <c r="G65" s="45" t="s">
        <v>131</v>
      </c>
      <c r="H65" s="45" t="s">
        <v>31</v>
      </c>
      <c r="I65" s="45" t="s">
        <v>31</v>
      </c>
      <c r="J65" s="46" t="s">
        <v>9</v>
      </c>
      <c r="K65" s="45" t="s">
        <v>14</v>
      </c>
      <c r="L65" s="48" t="s">
        <v>14</v>
      </c>
      <c r="M65" s="46" t="s">
        <v>10</v>
      </c>
      <c r="N65" s="44" t="s">
        <v>8</v>
      </c>
      <c r="O65" s="48" t="s">
        <v>19</v>
      </c>
      <c r="P65" s="44" t="s">
        <v>32</v>
      </c>
      <c r="Q65" s="45" t="s">
        <v>43</v>
      </c>
      <c r="R65" s="46" t="s">
        <v>135</v>
      </c>
      <c r="S65" s="45" t="s">
        <v>136</v>
      </c>
      <c r="T65" s="33" t="s">
        <v>10</v>
      </c>
      <c r="U65" s="47" t="s">
        <v>130</v>
      </c>
      <c r="V65" s="45" t="s">
        <v>131</v>
      </c>
      <c r="W65" s="45" t="s">
        <v>31</v>
      </c>
      <c r="X65" s="45" t="s">
        <v>31</v>
      </c>
      <c r="Y65" s="46" t="s">
        <v>9</v>
      </c>
      <c r="Z65" s="45" t="s">
        <v>14</v>
      </c>
      <c r="AA65" s="48" t="s">
        <v>14</v>
      </c>
      <c r="AB65" s="46" t="s">
        <v>10</v>
      </c>
      <c r="AC65" s="44" t="s">
        <v>8</v>
      </c>
      <c r="AD65" s="48" t="s">
        <v>19</v>
      </c>
    </row>
    <row r="66" spans="1:30" s="29" customFormat="1" ht="14.1" customHeight="1" thickTop="1" x14ac:dyDescent="0.2">
      <c r="A66" s="134">
        <f>'Name 1'!$B$3</f>
        <v>0</v>
      </c>
      <c r="B66" s="135">
        <f>'Name 1'!$G$3</f>
        <v>0</v>
      </c>
      <c r="C66" s="136">
        <f>'Name 1'!$L$3</f>
        <v>0</v>
      </c>
      <c r="D66" s="191">
        <f>'Name 1'!$R$3</f>
        <v>0</v>
      </c>
      <c r="E66" s="119">
        <f>'Name 1'!$G$42</f>
        <v>0</v>
      </c>
      <c r="F66" s="137">
        <f>'Name 1'!$H$42</f>
        <v>0</v>
      </c>
      <c r="G66" s="137">
        <f>'Name 1'!$I$42</f>
        <v>0</v>
      </c>
      <c r="H66" s="137">
        <f>'Name 1'!$J$42</f>
        <v>0</v>
      </c>
      <c r="I66" s="137">
        <f>'Name 1'!$K$42</f>
        <v>0</v>
      </c>
      <c r="J66" s="137">
        <f>'Name 1'!$L$42</f>
        <v>0</v>
      </c>
      <c r="K66" s="138">
        <f>'Name 1'!$M$42</f>
        <v>0</v>
      </c>
      <c r="L66" s="139">
        <f>'Name 1'!$N$42</f>
        <v>0</v>
      </c>
      <c r="M66" s="140">
        <f>'Name 1'!$O$42</f>
        <v>0</v>
      </c>
      <c r="N66" s="137">
        <f>'Name 1'!$P$42</f>
        <v>0</v>
      </c>
      <c r="O66" s="141">
        <f>'Name 1'!$Q$42</f>
        <v>0</v>
      </c>
      <c r="P66" s="134">
        <f>'Name 1'!$B$3</f>
        <v>0</v>
      </c>
      <c r="Q66" s="135">
        <f>'Name 1'!$G$3</f>
        <v>0</v>
      </c>
      <c r="R66" s="136">
        <f>'Name 1'!$L$3</f>
        <v>0</v>
      </c>
      <c r="S66" s="191">
        <f>'Name 1'!$R$3</f>
        <v>0</v>
      </c>
      <c r="T66" s="119">
        <f>'Name 1'!$Z$42</f>
        <v>0</v>
      </c>
      <c r="U66" s="142">
        <f>'Name 1'!$AA$42</f>
        <v>0</v>
      </c>
      <c r="V66" s="138">
        <f>'Name 1'!$AB$42</f>
        <v>0</v>
      </c>
      <c r="W66" s="138">
        <f>'Name 1'!$AC$42</f>
        <v>0</v>
      </c>
      <c r="X66" s="138">
        <f>'Name 1'!$AD$42</f>
        <v>0</v>
      </c>
      <c r="Y66" s="138">
        <f>'Name 1'!$AE$42</f>
        <v>0</v>
      </c>
      <c r="Z66" s="114">
        <f>'Name 1'!$AF$42</f>
        <v>0</v>
      </c>
      <c r="AA66" s="143">
        <f>'Name 1'!$AG$42</f>
        <v>0</v>
      </c>
      <c r="AB66" s="119">
        <f>'Name 1'!$AH$42</f>
        <v>0</v>
      </c>
      <c r="AC66" s="142">
        <f>'Name 1'!$AI$42</f>
        <v>0</v>
      </c>
      <c r="AD66" s="143">
        <f>'Name 1'!$AJ$42</f>
        <v>0</v>
      </c>
    </row>
    <row r="67" spans="1:30" s="29" customFormat="1" ht="14.1" customHeight="1" x14ac:dyDescent="0.2">
      <c r="A67" s="134">
        <f>'Name 2'!$B$3</f>
        <v>0</v>
      </c>
      <c r="B67" s="135">
        <f>'Name 2'!$G$3</f>
        <v>0</v>
      </c>
      <c r="C67" s="136">
        <f>'Name 2'!$L$3</f>
        <v>0</v>
      </c>
      <c r="D67" s="191">
        <f>'Name 2'!$R$3</f>
        <v>0</v>
      </c>
      <c r="E67" s="119">
        <f>'Name 2'!$G$42</f>
        <v>0</v>
      </c>
      <c r="F67" s="137">
        <f>'Name 2'!$H$42</f>
        <v>0</v>
      </c>
      <c r="G67" s="137">
        <f>'Name 2'!$I$42</f>
        <v>0</v>
      </c>
      <c r="H67" s="137">
        <f>'Name 2'!$J$42</f>
        <v>0</v>
      </c>
      <c r="I67" s="137">
        <f>'Name 2'!$K$42</f>
        <v>0</v>
      </c>
      <c r="J67" s="137">
        <f>'Name 2'!$L$42</f>
        <v>0</v>
      </c>
      <c r="K67" s="114">
        <f>'Name 2'!$M$42</f>
        <v>0</v>
      </c>
      <c r="L67" s="139">
        <f>'Name 2'!$N$42</f>
        <v>0</v>
      </c>
      <c r="M67" s="119">
        <f>'Name 2'!$O$42</f>
        <v>0</v>
      </c>
      <c r="N67" s="137">
        <f>'Name 2'!$P$42</f>
        <v>0</v>
      </c>
      <c r="O67" s="144">
        <f>'Name 2'!$Q$42</f>
        <v>0</v>
      </c>
      <c r="P67" s="134">
        <f>'Name 2'!$B$3</f>
        <v>0</v>
      </c>
      <c r="Q67" s="135">
        <f>'Name 2'!$G$3</f>
        <v>0</v>
      </c>
      <c r="R67" s="136">
        <f>'Name 2'!$L$3</f>
        <v>0</v>
      </c>
      <c r="S67" s="191">
        <f>'Name 2'!$R$3</f>
        <v>0</v>
      </c>
      <c r="T67" s="119">
        <f>'Name 2'!$Z$42</f>
        <v>0</v>
      </c>
      <c r="U67" s="145">
        <f>'Name 2'!$AA$42</f>
        <v>0</v>
      </c>
      <c r="V67" s="114">
        <f>'Name 2'!$AB$42</f>
        <v>0</v>
      </c>
      <c r="W67" s="114">
        <f>'Name 2'!$AC$42</f>
        <v>0</v>
      </c>
      <c r="X67" s="114">
        <f>'Name 2'!$AD$42</f>
        <v>0</v>
      </c>
      <c r="Y67" s="114">
        <f>'Name 2'!$AE$42</f>
        <v>0</v>
      </c>
      <c r="Z67" s="114">
        <f>'Name 2'!$AF$42</f>
        <v>0</v>
      </c>
      <c r="AA67" s="143">
        <f>'Name 2'!$AG$42</f>
        <v>0</v>
      </c>
      <c r="AB67" s="119">
        <f>'Name 2'!$AH$42</f>
        <v>0</v>
      </c>
      <c r="AC67" s="145">
        <f>'Name 2'!$AI$42</f>
        <v>0</v>
      </c>
      <c r="AD67" s="143">
        <f>'Name 2'!$AJ$42</f>
        <v>0</v>
      </c>
    </row>
    <row r="68" spans="1:30" s="28" customFormat="1" ht="14.1" customHeight="1" x14ac:dyDescent="0.2">
      <c r="A68" s="134">
        <f>'Name 3'!$B$3</f>
        <v>0</v>
      </c>
      <c r="B68" s="135">
        <f>'Name 3'!$G$3</f>
        <v>0</v>
      </c>
      <c r="C68" s="136">
        <f>'Name 3'!$L$3</f>
        <v>0</v>
      </c>
      <c r="D68" s="191">
        <f>'Name 3'!$R$3</f>
        <v>0</v>
      </c>
      <c r="E68" s="119">
        <f>'Name 3'!$G$42</f>
        <v>0</v>
      </c>
      <c r="F68" s="137">
        <f>'Name 3'!$H$42</f>
        <v>0</v>
      </c>
      <c r="G68" s="137">
        <f>'Name 3'!$I$42</f>
        <v>0</v>
      </c>
      <c r="H68" s="137">
        <f>'Name 3'!$J$42</f>
        <v>0</v>
      </c>
      <c r="I68" s="137">
        <f>'Name 3'!$K$42</f>
        <v>0</v>
      </c>
      <c r="J68" s="137">
        <f>'Name 3'!$L$42</f>
        <v>0</v>
      </c>
      <c r="K68" s="114">
        <f>'Name 3'!$M$42</f>
        <v>0</v>
      </c>
      <c r="L68" s="139">
        <f>'Name 3'!$N$42</f>
        <v>0</v>
      </c>
      <c r="M68" s="119">
        <f>'Name 3'!$O$42</f>
        <v>0</v>
      </c>
      <c r="N68" s="137">
        <f>'Name 3'!$P$42</f>
        <v>0</v>
      </c>
      <c r="O68" s="144">
        <f>'Name 3'!$Q$42</f>
        <v>0</v>
      </c>
      <c r="P68" s="134">
        <f>'Name 3'!$B$3</f>
        <v>0</v>
      </c>
      <c r="Q68" s="135">
        <f>'Name 3'!$G$3</f>
        <v>0</v>
      </c>
      <c r="R68" s="136">
        <f>'Name 3'!$L$3</f>
        <v>0</v>
      </c>
      <c r="S68" s="191">
        <f>'Name 3'!$R$3</f>
        <v>0</v>
      </c>
      <c r="T68" s="119">
        <f>'Name 3'!$Z$42</f>
        <v>0</v>
      </c>
      <c r="U68" s="145">
        <f>'Name 3'!$AA$42</f>
        <v>0</v>
      </c>
      <c r="V68" s="114">
        <f>'Name 3'!$AB$42</f>
        <v>0</v>
      </c>
      <c r="W68" s="114">
        <f>'Name 3'!$AC$42</f>
        <v>0</v>
      </c>
      <c r="X68" s="114">
        <f>'Name 3'!$AD$42</f>
        <v>0</v>
      </c>
      <c r="Y68" s="114">
        <f>'Name 3'!$AE$42</f>
        <v>0</v>
      </c>
      <c r="Z68" s="114">
        <f>'Name 3'!$AF$42</f>
        <v>0</v>
      </c>
      <c r="AA68" s="143">
        <f>'Name 3'!$AG$42</f>
        <v>0</v>
      </c>
      <c r="AB68" s="119">
        <f>'Name 3'!$AH$42</f>
        <v>0</v>
      </c>
      <c r="AC68" s="145">
        <f>'Name 3'!$AI$42</f>
        <v>0</v>
      </c>
      <c r="AD68" s="143">
        <f>'Name 3'!$AJ$42</f>
        <v>0</v>
      </c>
    </row>
    <row r="69" spans="1:30" s="28" customFormat="1" ht="14.1" customHeight="1" x14ac:dyDescent="0.2">
      <c r="A69" s="134">
        <f>'Name 4'!$B$3</f>
        <v>0</v>
      </c>
      <c r="B69" s="135">
        <f>'Name 4'!$G$3</f>
        <v>0</v>
      </c>
      <c r="C69" s="136">
        <f>'Name 4'!$L$3</f>
        <v>0</v>
      </c>
      <c r="D69" s="191">
        <f>'Name 4'!$R$3</f>
        <v>0</v>
      </c>
      <c r="E69" s="119">
        <f>'Name 4'!$G$42</f>
        <v>0</v>
      </c>
      <c r="F69" s="137">
        <f>'Name 4'!$H$42</f>
        <v>0</v>
      </c>
      <c r="G69" s="137">
        <f>'Name 4'!$I$42</f>
        <v>0</v>
      </c>
      <c r="H69" s="137">
        <f>'Name 4'!$J$42</f>
        <v>0</v>
      </c>
      <c r="I69" s="137">
        <f>'Name 4'!$K$42</f>
        <v>0</v>
      </c>
      <c r="J69" s="137">
        <f>'Name 4'!$L$42</f>
        <v>0</v>
      </c>
      <c r="K69" s="114">
        <f>'Name 4'!$M$42</f>
        <v>0</v>
      </c>
      <c r="L69" s="139">
        <f>'Name 4'!$N$42</f>
        <v>0</v>
      </c>
      <c r="M69" s="119">
        <f>'Name 4'!$O$42</f>
        <v>0</v>
      </c>
      <c r="N69" s="137">
        <f>'Name 4'!$P$42</f>
        <v>0</v>
      </c>
      <c r="O69" s="144">
        <f>'Name 4'!$Q$42</f>
        <v>0</v>
      </c>
      <c r="P69" s="134">
        <f>'Name 4'!$B$3</f>
        <v>0</v>
      </c>
      <c r="Q69" s="135">
        <f>'Name 4'!$G$3</f>
        <v>0</v>
      </c>
      <c r="R69" s="136">
        <f>'Name 4'!$L$3</f>
        <v>0</v>
      </c>
      <c r="S69" s="191">
        <f>'Name 4'!$R$3</f>
        <v>0</v>
      </c>
      <c r="T69" s="119">
        <f>'Name 4'!$Z$42</f>
        <v>0</v>
      </c>
      <c r="U69" s="145">
        <f>'Name 4'!$AA$42</f>
        <v>0</v>
      </c>
      <c r="V69" s="114">
        <f>'Name 4'!$AB$42</f>
        <v>0</v>
      </c>
      <c r="W69" s="114">
        <f>'Name 4'!$AC$42</f>
        <v>0</v>
      </c>
      <c r="X69" s="114">
        <f>'Name 4'!$AD$42</f>
        <v>0</v>
      </c>
      <c r="Y69" s="114">
        <f>'Name 4'!$AE$42</f>
        <v>0</v>
      </c>
      <c r="Z69" s="114">
        <f>'Name 4'!$AF$42</f>
        <v>0</v>
      </c>
      <c r="AA69" s="143">
        <f>'Name 4'!$AG$42</f>
        <v>0</v>
      </c>
      <c r="AB69" s="119">
        <f>'Name 4'!$AH$42</f>
        <v>0</v>
      </c>
      <c r="AC69" s="145">
        <f>'Name 4'!$AI$42</f>
        <v>0</v>
      </c>
      <c r="AD69" s="143">
        <f>'Name 4'!$AJ$42</f>
        <v>0</v>
      </c>
    </row>
    <row r="70" spans="1:30" s="28" customFormat="1" ht="14.1" customHeight="1" x14ac:dyDescent="0.2">
      <c r="A70" s="134">
        <f>'Name 5'!$B$3</f>
        <v>0</v>
      </c>
      <c r="B70" s="135">
        <f>'Name 5'!$G$3</f>
        <v>0</v>
      </c>
      <c r="C70" s="136">
        <f>'Name 5'!$L$3</f>
        <v>0</v>
      </c>
      <c r="D70" s="191">
        <f>'Name 5'!$R$3</f>
        <v>0</v>
      </c>
      <c r="E70" s="119">
        <f>'Name 5'!$G$42</f>
        <v>0</v>
      </c>
      <c r="F70" s="137">
        <f>'Name 5'!$H$42</f>
        <v>0</v>
      </c>
      <c r="G70" s="137">
        <f>'Name 5'!$I$42</f>
        <v>0</v>
      </c>
      <c r="H70" s="137">
        <f>'Name 5'!$J$42</f>
        <v>0</v>
      </c>
      <c r="I70" s="137">
        <f>'Name 5'!$K$42</f>
        <v>0</v>
      </c>
      <c r="J70" s="137">
        <f>'Name 5'!$L$42</f>
        <v>0</v>
      </c>
      <c r="K70" s="114">
        <f>'Name 5'!$M$42</f>
        <v>0</v>
      </c>
      <c r="L70" s="139">
        <f>'Name 5'!$N$42</f>
        <v>0</v>
      </c>
      <c r="M70" s="119">
        <f>'Name 5'!$O$42</f>
        <v>0</v>
      </c>
      <c r="N70" s="137">
        <f>'Name 5'!$P$42</f>
        <v>0</v>
      </c>
      <c r="O70" s="144">
        <f>'Name 5'!$Q$42</f>
        <v>0</v>
      </c>
      <c r="P70" s="134">
        <f>'Name 5'!$B$3</f>
        <v>0</v>
      </c>
      <c r="Q70" s="135">
        <f>'Name 5'!$G$3</f>
        <v>0</v>
      </c>
      <c r="R70" s="136">
        <f>'Name 5'!$L$3</f>
        <v>0</v>
      </c>
      <c r="S70" s="191">
        <f>'Name 5'!$R$3</f>
        <v>0</v>
      </c>
      <c r="T70" s="119">
        <f>'Name 5'!$Z$42</f>
        <v>0</v>
      </c>
      <c r="U70" s="145">
        <f>'Name 5'!$AA$42</f>
        <v>0</v>
      </c>
      <c r="V70" s="114">
        <f>'Name 5'!$AB$42</f>
        <v>0</v>
      </c>
      <c r="W70" s="114">
        <f>'Name 5'!$AC$42</f>
        <v>0</v>
      </c>
      <c r="X70" s="114">
        <f>'Name 5'!$AD$42</f>
        <v>0</v>
      </c>
      <c r="Y70" s="114">
        <f>'Name 5'!$AE$42</f>
        <v>0</v>
      </c>
      <c r="Z70" s="114">
        <f>'Name 5'!$AF$42</f>
        <v>0</v>
      </c>
      <c r="AA70" s="143">
        <f>'Name 5'!$AG$42</f>
        <v>0</v>
      </c>
      <c r="AB70" s="119">
        <f>'Name 5'!$AH$42</f>
        <v>0</v>
      </c>
      <c r="AC70" s="145">
        <f>'Name 5'!$AI$42</f>
        <v>0</v>
      </c>
      <c r="AD70" s="143">
        <f>'Name 5'!$AJ$42</f>
        <v>0</v>
      </c>
    </row>
    <row r="71" spans="1:30" s="28" customFormat="1" ht="14.1" customHeight="1" x14ac:dyDescent="0.2">
      <c r="A71" s="134">
        <f>'Name 6'!$B$3</f>
        <v>0</v>
      </c>
      <c r="B71" s="135">
        <f>'Name 6'!$G$3</f>
        <v>0</v>
      </c>
      <c r="C71" s="136">
        <f>'Name 6'!$L$3</f>
        <v>0</v>
      </c>
      <c r="D71" s="191">
        <f>'Name 6'!$R$3</f>
        <v>0</v>
      </c>
      <c r="E71" s="119">
        <f>'Name 6'!$G$42</f>
        <v>0</v>
      </c>
      <c r="F71" s="137">
        <f>'Name 6'!$H$42</f>
        <v>0</v>
      </c>
      <c r="G71" s="137">
        <f>'Name 6'!$I$42</f>
        <v>0</v>
      </c>
      <c r="H71" s="137">
        <f>'Name 6'!$J$42</f>
        <v>0</v>
      </c>
      <c r="I71" s="137">
        <f>'Name 6'!$K$42</f>
        <v>0</v>
      </c>
      <c r="J71" s="137">
        <f>'Name 6'!$L$42</f>
        <v>0</v>
      </c>
      <c r="K71" s="114">
        <f>'Name 6'!$M$42</f>
        <v>0</v>
      </c>
      <c r="L71" s="139">
        <f>'Name 6'!$N$42</f>
        <v>0</v>
      </c>
      <c r="M71" s="119">
        <f>'Name 6'!$O$42</f>
        <v>0</v>
      </c>
      <c r="N71" s="137">
        <f>'Name 6'!$P$42</f>
        <v>0</v>
      </c>
      <c r="O71" s="144">
        <f>'Name 6'!$Q$42</f>
        <v>0</v>
      </c>
      <c r="P71" s="134">
        <f>'Name 6'!$B$3</f>
        <v>0</v>
      </c>
      <c r="Q71" s="135">
        <f>'Name 6'!$G$3</f>
        <v>0</v>
      </c>
      <c r="R71" s="136">
        <f>'Name 6'!$L$3</f>
        <v>0</v>
      </c>
      <c r="S71" s="191">
        <f>'Name 6'!$R$3</f>
        <v>0</v>
      </c>
      <c r="T71" s="119">
        <f>'Name 6'!$Z$42</f>
        <v>0</v>
      </c>
      <c r="U71" s="145">
        <f>'Name 6'!$AA$42</f>
        <v>0</v>
      </c>
      <c r="V71" s="114">
        <f>'Name 6'!$AB$42</f>
        <v>0</v>
      </c>
      <c r="W71" s="114">
        <f>'Name 6'!$AC$42</f>
        <v>0</v>
      </c>
      <c r="X71" s="114">
        <f>'Name 6'!$AD$42</f>
        <v>0</v>
      </c>
      <c r="Y71" s="114">
        <f>'Name 6'!$AE$42</f>
        <v>0</v>
      </c>
      <c r="Z71" s="114">
        <f>'Name 6'!$AF$42</f>
        <v>0</v>
      </c>
      <c r="AA71" s="143">
        <f>'Name 6'!$AG$42</f>
        <v>0</v>
      </c>
      <c r="AB71" s="119">
        <f>'Name 6'!$AH$42</f>
        <v>0</v>
      </c>
      <c r="AC71" s="145">
        <f>'Name 6'!$AI$42</f>
        <v>0</v>
      </c>
      <c r="AD71" s="143">
        <f>'Name 6'!$AJ$42</f>
        <v>0</v>
      </c>
    </row>
    <row r="72" spans="1:30" s="28" customFormat="1" ht="14.1" customHeight="1" x14ac:dyDescent="0.2">
      <c r="A72" s="134">
        <f>'Name 7'!$B$3</f>
        <v>0</v>
      </c>
      <c r="B72" s="135">
        <f>'Name 7'!$G$3</f>
        <v>0</v>
      </c>
      <c r="C72" s="136">
        <f>'Name 7'!$L$3</f>
        <v>0</v>
      </c>
      <c r="D72" s="191">
        <f>'Name 7'!$R$3</f>
        <v>0</v>
      </c>
      <c r="E72" s="119">
        <f>'Name 7'!$G$42</f>
        <v>0</v>
      </c>
      <c r="F72" s="137">
        <f>'Name 7'!$H$42</f>
        <v>0</v>
      </c>
      <c r="G72" s="137">
        <f>'Name 7'!$I$42</f>
        <v>0</v>
      </c>
      <c r="H72" s="137">
        <f>'Name 7'!$J$42</f>
        <v>0</v>
      </c>
      <c r="I72" s="137">
        <f>'Name 7'!$K$42</f>
        <v>0</v>
      </c>
      <c r="J72" s="137">
        <f>'Name 7'!$L$42</f>
        <v>0</v>
      </c>
      <c r="K72" s="114">
        <f>'Name 7'!$M$42</f>
        <v>0</v>
      </c>
      <c r="L72" s="139">
        <f>'Name 7'!$N$42</f>
        <v>0</v>
      </c>
      <c r="M72" s="119">
        <f>'Name 7'!$O$42</f>
        <v>0</v>
      </c>
      <c r="N72" s="137">
        <f>'Name 7'!$P$42</f>
        <v>0</v>
      </c>
      <c r="O72" s="144">
        <f>'Name 7'!$Q$42</f>
        <v>0</v>
      </c>
      <c r="P72" s="134">
        <f>'Name 7'!$B$3</f>
        <v>0</v>
      </c>
      <c r="Q72" s="135">
        <f>'Name 7'!$G$3</f>
        <v>0</v>
      </c>
      <c r="R72" s="136">
        <f>'Name 7'!$L$3</f>
        <v>0</v>
      </c>
      <c r="S72" s="191">
        <f>'Name 7'!$R$3</f>
        <v>0</v>
      </c>
      <c r="T72" s="119">
        <f>'Name 7'!$Z$42</f>
        <v>0</v>
      </c>
      <c r="U72" s="145">
        <f>'Name 7'!$AA$42</f>
        <v>0</v>
      </c>
      <c r="V72" s="114">
        <f>'Name 7'!$AB$42</f>
        <v>0</v>
      </c>
      <c r="W72" s="114">
        <f>'Name 7'!$AC$42</f>
        <v>0</v>
      </c>
      <c r="X72" s="114">
        <f>'Name 7'!$AD$42</f>
        <v>0</v>
      </c>
      <c r="Y72" s="114">
        <f>'Name 7'!$AE$42</f>
        <v>0</v>
      </c>
      <c r="Z72" s="114">
        <f>'Name 7'!$AF$42</f>
        <v>0</v>
      </c>
      <c r="AA72" s="143">
        <f>'Name 7'!$AG$42</f>
        <v>0</v>
      </c>
      <c r="AB72" s="119">
        <f>'Name 7'!$AH$42</f>
        <v>0</v>
      </c>
      <c r="AC72" s="145">
        <f>'Name 7'!$AI$42</f>
        <v>0</v>
      </c>
      <c r="AD72" s="143">
        <f>'Name 7'!$AJ$42</f>
        <v>0</v>
      </c>
    </row>
    <row r="73" spans="1:30" s="28" customFormat="1" ht="14.1" customHeight="1" x14ac:dyDescent="0.2">
      <c r="A73" s="134">
        <f>'Name 8'!$B$3</f>
        <v>0</v>
      </c>
      <c r="B73" s="135">
        <f>'Name 8'!$G$3</f>
        <v>0</v>
      </c>
      <c r="C73" s="136">
        <f>'Name 8'!$L$3</f>
        <v>0</v>
      </c>
      <c r="D73" s="191">
        <f>'Name 8'!$R$3</f>
        <v>0</v>
      </c>
      <c r="E73" s="119">
        <f>'Name 8'!$G$42</f>
        <v>0</v>
      </c>
      <c r="F73" s="137">
        <f>'Name 8'!$H$42</f>
        <v>0</v>
      </c>
      <c r="G73" s="137">
        <f>'Name 8'!$I$42</f>
        <v>0</v>
      </c>
      <c r="H73" s="137">
        <f>'Name 8'!$J$42</f>
        <v>0</v>
      </c>
      <c r="I73" s="137">
        <f>'Name 8'!$K$42</f>
        <v>0</v>
      </c>
      <c r="J73" s="137">
        <f>'Name 8'!$L$42</f>
        <v>0</v>
      </c>
      <c r="K73" s="114">
        <f>'Name 8'!$M$42</f>
        <v>0</v>
      </c>
      <c r="L73" s="139">
        <f>'Name 8'!$N$42</f>
        <v>0</v>
      </c>
      <c r="M73" s="119">
        <f>'Name 8'!$O$42</f>
        <v>0</v>
      </c>
      <c r="N73" s="137">
        <f>'Name 8'!$P$42</f>
        <v>0</v>
      </c>
      <c r="O73" s="144">
        <f>'Name 8'!$Q$42</f>
        <v>0</v>
      </c>
      <c r="P73" s="134">
        <f>'Name 8'!$B$3</f>
        <v>0</v>
      </c>
      <c r="Q73" s="135">
        <f>'Name 8'!$G$3</f>
        <v>0</v>
      </c>
      <c r="R73" s="136">
        <f>'Name 8'!$L$3</f>
        <v>0</v>
      </c>
      <c r="S73" s="191">
        <f>'Name 8'!$R$3</f>
        <v>0</v>
      </c>
      <c r="T73" s="119">
        <f>'Name 8'!$Z$42</f>
        <v>0</v>
      </c>
      <c r="U73" s="145">
        <f>'Name 8'!$AA$42</f>
        <v>0</v>
      </c>
      <c r="V73" s="114">
        <f>'Name 8'!$AB$42</f>
        <v>0</v>
      </c>
      <c r="W73" s="114">
        <f>'Name 8'!$AC$42</f>
        <v>0</v>
      </c>
      <c r="X73" s="114">
        <f>'Name 8'!$AD$42</f>
        <v>0</v>
      </c>
      <c r="Y73" s="114">
        <f>'Name 8'!$AE$42</f>
        <v>0</v>
      </c>
      <c r="Z73" s="114">
        <f>'Name 8'!$AF$42</f>
        <v>0</v>
      </c>
      <c r="AA73" s="143">
        <f>'Name 8'!$AG$42</f>
        <v>0</v>
      </c>
      <c r="AB73" s="119">
        <f>'Name 8'!$AH$42</f>
        <v>0</v>
      </c>
      <c r="AC73" s="145">
        <f>'Name 8'!$AI$42</f>
        <v>0</v>
      </c>
      <c r="AD73" s="143">
        <f>'Name 8'!$AJ$42</f>
        <v>0</v>
      </c>
    </row>
    <row r="74" spans="1:30" s="28" customFormat="1" ht="14.1" customHeight="1" x14ac:dyDescent="0.2">
      <c r="A74" s="134">
        <f>'Name 9'!$B$3</f>
        <v>0</v>
      </c>
      <c r="B74" s="135">
        <f>'Name 9'!$G$3</f>
        <v>0</v>
      </c>
      <c r="C74" s="136">
        <f>'Name 9'!$L$3</f>
        <v>0</v>
      </c>
      <c r="D74" s="191">
        <f>'Name 9'!$R$3</f>
        <v>0</v>
      </c>
      <c r="E74" s="119">
        <f>'Name 9'!$G$42</f>
        <v>0</v>
      </c>
      <c r="F74" s="137">
        <f>'Name 9'!$H$42</f>
        <v>0</v>
      </c>
      <c r="G74" s="137">
        <f>'Name 9'!$I$42</f>
        <v>0</v>
      </c>
      <c r="H74" s="137">
        <f>'Name 9'!$J$42</f>
        <v>0</v>
      </c>
      <c r="I74" s="137">
        <f>'Name 9'!$K$42</f>
        <v>0</v>
      </c>
      <c r="J74" s="137">
        <f>'Name 9'!$L$42</f>
        <v>0</v>
      </c>
      <c r="K74" s="114">
        <f>'Name 9'!$M$42</f>
        <v>0</v>
      </c>
      <c r="L74" s="139">
        <f>'Name 9'!$N$42</f>
        <v>0</v>
      </c>
      <c r="M74" s="119">
        <f>'Name 9'!$O$42</f>
        <v>0</v>
      </c>
      <c r="N74" s="137">
        <f>'Name 9'!$P$42</f>
        <v>0</v>
      </c>
      <c r="O74" s="144">
        <f>'Name 9'!$Q$42</f>
        <v>0</v>
      </c>
      <c r="P74" s="134">
        <f>'Name 9'!$B$3</f>
        <v>0</v>
      </c>
      <c r="Q74" s="135">
        <f>'Name 9'!$G$3</f>
        <v>0</v>
      </c>
      <c r="R74" s="136">
        <f>'Name 9'!$L$3</f>
        <v>0</v>
      </c>
      <c r="S74" s="191">
        <f>'Name 9'!$R$3</f>
        <v>0</v>
      </c>
      <c r="T74" s="119">
        <f>'Name 9'!$Z$42</f>
        <v>0</v>
      </c>
      <c r="U74" s="145">
        <f>'Name 9'!$AA$42</f>
        <v>0</v>
      </c>
      <c r="V74" s="114">
        <f>'Name 9'!$AB$42</f>
        <v>0</v>
      </c>
      <c r="W74" s="114">
        <f>'Name 9'!$AC$42</f>
        <v>0</v>
      </c>
      <c r="X74" s="114">
        <f>'Name 9'!$AD$42</f>
        <v>0</v>
      </c>
      <c r="Y74" s="114">
        <f>'Name 9'!$AE$42</f>
        <v>0</v>
      </c>
      <c r="Z74" s="114">
        <f>'Name 9'!$AF$42</f>
        <v>0</v>
      </c>
      <c r="AA74" s="143">
        <f>'Name 9'!$AG$42</f>
        <v>0</v>
      </c>
      <c r="AB74" s="119">
        <f>'Name 9'!$AH$42</f>
        <v>0</v>
      </c>
      <c r="AC74" s="145">
        <f>'Name 9'!$AI$42</f>
        <v>0</v>
      </c>
      <c r="AD74" s="143">
        <f>'Name 9'!$AJ$42</f>
        <v>0</v>
      </c>
    </row>
    <row r="75" spans="1:30" s="28" customFormat="1" ht="14.1" customHeight="1" x14ac:dyDescent="0.2">
      <c r="A75" s="134">
        <f>'Name 10'!$B$3</f>
        <v>0</v>
      </c>
      <c r="B75" s="135">
        <f>'Name 10'!$G$3</f>
        <v>0</v>
      </c>
      <c r="C75" s="136">
        <f>'Name 10'!$L$3</f>
        <v>0</v>
      </c>
      <c r="D75" s="191">
        <f>'Name 10'!$R$3</f>
        <v>0</v>
      </c>
      <c r="E75" s="119">
        <f>'Name 10'!$G$42</f>
        <v>0</v>
      </c>
      <c r="F75" s="137">
        <f>'Name 10'!$H$42</f>
        <v>0</v>
      </c>
      <c r="G75" s="137">
        <f>'Name 10'!$I$42</f>
        <v>0</v>
      </c>
      <c r="H75" s="137">
        <f>'Name 10'!$J$42</f>
        <v>0</v>
      </c>
      <c r="I75" s="137">
        <f>'Name 10'!$K$42</f>
        <v>0</v>
      </c>
      <c r="J75" s="137">
        <f>'Name 10'!$L$42</f>
        <v>0</v>
      </c>
      <c r="K75" s="114">
        <f>'Name 10'!$M$42</f>
        <v>0</v>
      </c>
      <c r="L75" s="139">
        <f>'Name 10'!$N$42</f>
        <v>0</v>
      </c>
      <c r="M75" s="119">
        <f>'Name 10'!$O$42</f>
        <v>0</v>
      </c>
      <c r="N75" s="137">
        <f>'Name 10'!$P$42</f>
        <v>0</v>
      </c>
      <c r="O75" s="144">
        <f>'Name 10'!$Q$42</f>
        <v>0</v>
      </c>
      <c r="P75" s="134">
        <f>'Name 10'!$B$3</f>
        <v>0</v>
      </c>
      <c r="Q75" s="135">
        <f>'Name 10'!$G$3</f>
        <v>0</v>
      </c>
      <c r="R75" s="136">
        <f>'Name 10'!$L$3</f>
        <v>0</v>
      </c>
      <c r="S75" s="191">
        <f>'Name 10'!$R$3</f>
        <v>0</v>
      </c>
      <c r="T75" s="119">
        <f>'Name 10'!$Z$42</f>
        <v>0</v>
      </c>
      <c r="U75" s="145">
        <f>'Name 10'!$AA$42</f>
        <v>0</v>
      </c>
      <c r="V75" s="114">
        <f>'Name 10'!$AB$42</f>
        <v>0</v>
      </c>
      <c r="W75" s="114">
        <f>'Name 10'!$AC$42</f>
        <v>0</v>
      </c>
      <c r="X75" s="114">
        <f>'Name 10'!$AD$42</f>
        <v>0</v>
      </c>
      <c r="Y75" s="114">
        <f>'Name 10'!$AE$42</f>
        <v>0</v>
      </c>
      <c r="Z75" s="114">
        <f>'Name 10'!$AF$42</f>
        <v>0</v>
      </c>
      <c r="AA75" s="143">
        <f>'Name 10'!$AG$42</f>
        <v>0</v>
      </c>
      <c r="AB75" s="119">
        <f>'Name 10'!$AH$42</f>
        <v>0</v>
      </c>
      <c r="AC75" s="145">
        <f>'Name 10'!$AI$42</f>
        <v>0</v>
      </c>
      <c r="AD75" s="143">
        <f>'Name 10'!$AJ$42</f>
        <v>0</v>
      </c>
    </row>
    <row r="76" spans="1:30" s="28" customFormat="1" ht="14.1" customHeight="1" x14ac:dyDescent="0.2">
      <c r="A76" s="134">
        <f>'Name 11'!$B$3</f>
        <v>0</v>
      </c>
      <c r="B76" s="135">
        <f>'Name 11'!$G$3</f>
        <v>0</v>
      </c>
      <c r="C76" s="136">
        <f>'Name 11'!$L$3</f>
        <v>0</v>
      </c>
      <c r="D76" s="191">
        <f>'Name 11'!$R$3</f>
        <v>0</v>
      </c>
      <c r="E76" s="119">
        <f>'Name 11'!$G$42</f>
        <v>0</v>
      </c>
      <c r="F76" s="137">
        <f>'Name 11'!$H$42</f>
        <v>0</v>
      </c>
      <c r="G76" s="137">
        <f>'Name 11'!$I$42</f>
        <v>0</v>
      </c>
      <c r="H76" s="137">
        <f>'Name 11'!$J$42</f>
        <v>0</v>
      </c>
      <c r="I76" s="137">
        <f>'Name 11'!$K$42</f>
        <v>0</v>
      </c>
      <c r="J76" s="137">
        <f>'Name 11'!$L$42</f>
        <v>0</v>
      </c>
      <c r="K76" s="114">
        <f>'Name 11'!$M$42</f>
        <v>0</v>
      </c>
      <c r="L76" s="139">
        <f>'Name 11'!$N$42</f>
        <v>0</v>
      </c>
      <c r="M76" s="119">
        <f>'Name 11'!$O$42</f>
        <v>0</v>
      </c>
      <c r="N76" s="137">
        <f>'Name 11'!$P$42</f>
        <v>0</v>
      </c>
      <c r="O76" s="144">
        <f>'Name 11'!$Q$42</f>
        <v>0</v>
      </c>
      <c r="P76" s="134">
        <f>'Name 11'!$B$3</f>
        <v>0</v>
      </c>
      <c r="Q76" s="135">
        <f>'Name 11'!$G$3</f>
        <v>0</v>
      </c>
      <c r="R76" s="136">
        <f>'Name 11'!$L$3</f>
        <v>0</v>
      </c>
      <c r="S76" s="191">
        <f>'Name 11'!$R$3</f>
        <v>0</v>
      </c>
      <c r="T76" s="119">
        <f>'Name 11'!$Z$42</f>
        <v>0</v>
      </c>
      <c r="U76" s="145">
        <f>'Name 11'!$AA$42</f>
        <v>0</v>
      </c>
      <c r="V76" s="114">
        <f>'Name 11'!$AB$42</f>
        <v>0</v>
      </c>
      <c r="W76" s="114">
        <f>'Name 11'!$AC$42</f>
        <v>0</v>
      </c>
      <c r="X76" s="114">
        <f>'Name 11'!$AD$42</f>
        <v>0</v>
      </c>
      <c r="Y76" s="114">
        <f>'Name 11'!$AE$42</f>
        <v>0</v>
      </c>
      <c r="Z76" s="114">
        <f>'Name 11'!$AF$42</f>
        <v>0</v>
      </c>
      <c r="AA76" s="143">
        <f>'Name 11'!$AG$42</f>
        <v>0</v>
      </c>
      <c r="AB76" s="119">
        <f>'Name 11'!$AH$42</f>
        <v>0</v>
      </c>
      <c r="AC76" s="145">
        <f>'Name 11'!$AI$42</f>
        <v>0</v>
      </c>
      <c r="AD76" s="143">
        <f>'Name 11'!$AJ$42</f>
        <v>0</v>
      </c>
    </row>
    <row r="77" spans="1:30" s="28" customFormat="1" ht="14.1" customHeight="1" x14ac:dyDescent="0.2">
      <c r="A77" s="134">
        <f>'Name 12'!$B$3</f>
        <v>0</v>
      </c>
      <c r="B77" s="135">
        <f>'Name 12'!$G$3</f>
        <v>0</v>
      </c>
      <c r="C77" s="136">
        <f>'Name 12'!$L$3</f>
        <v>0</v>
      </c>
      <c r="D77" s="191">
        <f>'Name 12'!$R$3</f>
        <v>0</v>
      </c>
      <c r="E77" s="119">
        <f>'Name 12'!$G$42</f>
        <v>0</v>
      </c>
      <c r="F77" s="137">
        <f>'Name 12'!$H$42</f>
        <v>0</v>
      </c>
      <c r="G77" s="137">
        <f>'Name 12'!$I$42</f>
        <v>0</v>
      </c>
      <c r="H77" s="137">
        <f>'Name 12'!$J$42</f>
        <v>0</v>
      </c>
      <c r="I77" s="137">
        <f>'Name 12'!$K$42</f>
        <v>0</v>
      </c>
      <c r="J77" s="137">
        <f>'Name 12'!$L$42</f>
        <v>0</v>
      </c>
      <c r="K77" s="114">
        <f>'Name 12'!$M$42</f>
        <v>0</v>
      </c>
      <c r="L77" s="139">
        <f>'Name 12'!$N$42</f>
        <v>0</v>
      </c>
      <c r="M77" s="119">
        <f>'Name 12'!$O$42</f>
        <v>0</v>
      </c>
      <c r="N77" s="137">
        <f>'Name 12'!$P$42</f>
        <v>0</v>
      </c>
      <c r="O77" s="144">
        <f>'Name 12'!$Q$42</f>
        <v>0</v>
      </c>
      <c r="P77" s="134">
        <f>'Name 12'!$B$3</f>
        <v>0</v>
      </c>
      <c r="Q77" s="135">
        <f>'Name 12'!$G$3</f>
        <v>0</v>
      </c>
      <c r="R77" s="136">
        <f>'Name 12'!$L$3</f>
        <v>0</v>
      </c>
      <c r="S77" s="191">
        <f>'Name 12'!$R$3</f>
        <v>0</v>
      </c>
      <c r="T77" s="119">
        <f>'Name 12'!$Z$42</f>
        <v>0</v>
      </c>
      <c r="U77" s="145">
        <f>'Name 12'!$AA$42</f>
        <v>0</v>
      </c>
      <c r="V77" s="114">
        <f>'Name 12'!$AB$42</f>
        <v>0</v>
      </c>
      <c r="W77" s="114">
        <f>'Name 12'!$AC$42</f>
        <v>0</v>
      </c>
      <c r="X77" s="114">
        <f>'Name 12'!$AD$42</f>
        <v>0</v>
      </c>
      <c r="Y77" s="114">
        <f>'Name 12'!$AE$42</f>
        <v>0</v>
      </c>
      <c r="Z77" s="114">
        <f>'Name 12'!$AF$42</f>
        <v>0</v>
      </c>
      <c r="AA77" s="143">
        <f>'Name 12'!$AG$42</f>
        <v>0</v>
      </c>
      <c r="AB77" s="119">
        <f>'Name 12'!$AH$42</f>
        <v>0</v>
      </c>
      <c r="AC77" s="145">
        <f>'Name 12'!$AI$42</f>
        <v>0</v>
      </c>
      <c r="AD77" s="143">
        <f>'Name 12'!$AJ$42</f>
        <v>0</v>
      </c>
    </row>
    <row r="78" spans="1:30" s="28" customFormat="1" ht="14.1" customHeight="1" x14ac:dyDescent="0.2">
      <c r="A78" s="134">
        <f>'Name 13'!$B$3</f>
        <v>0</v>
      </c>
      <c r="B78" s="135">
        <f>'Name 13'!$G$3</f>
        <v>0</v>
      </c>
      <c r="C78" s="136">
        <f>'Name 13'!$L$3</f>
        <v>0</v>
      </c>
      <c r="D78" s="191">
        <f>'Name 13'!$R$3</f>
        <v>0</v>
      </c>
      <c r="E78" s="119">
        <f>'Name 13'!$G$42</f>
        <v>0</v>
      </c>
      <c r="F78" s="137">
        <f>'Name 13'!$H$42</f>
        <v>0</v>
      </c>
      <c r="G78" s="137">
        <f>'Name 13'!$I$42</f>
        <v>0</v>
      </c>
      <c r="H78" s="137">
        <f>'Name 13'!$J$42</f>
        <v>0</v>
      </c>
      <c r="I78" s="137">
        <f>'Name 13'!$K$42</f>
        <v>0</v>
      </c>
      <c r="J78" s="137">
        <f>'Name 13'!$L$42</f>
        <v>0</v>
      </c>
      <c r="K78" s="114">
        <f>'Name 13'!$M$42</f>
        <v>0</v>
      </c>
      <c r="L78" s="139">
        <f>'Name 13'!$N$42</f>
        <v>0</v>
      </c>
      <c r="M78" s="119">
        <f>'Name 13'!$O$42</f>
        <v>0</v>
      </c>
      <c r="N78" s="137">
        <f>'Name 13'!$P$42</f>
        <v>0</v>
      </c>
      <c r="O78" s="144">
        <f>'Name 13'!$Q$42</f>
        <v>0</v>
      </c>
      <c r="P78" s="134">
        <f>'Name 13'!$B$3</f>
        <v>0</v>
      </c>
      <c r="Q78" s="135">
        <f>'Name 13'!$G$3</f>
        <v>0</v>
      </c>
      <c r="R78" s="136">
        <f>'Name 13'!$L$3</f>
        <v>0</v>
      </c>
      <c r="S78" s="191">
        <f>'Name 13'!$R$3</f>
        <v>0</v>
      </c>
      <c r="T78" s="119">
        <f>'Name 13'!$Z$42</f>
        <v>0</v>
      </c>
      <c r="U78" s="145">
        <f>'Name 13'!$AA$42</f>
        <v>0</v>
      </c>
      <c r="V78" s="114">
        <f>'Name 13'!$AB$42</f>
        <v>0</v>
      </c>
      <c r="W78" s="114">
        <f>'Name 13'!$AC$42</f>
        <v>0</v>
      </c>
      <c r="X78" s="114">
        <f>'Name 13'!$AD$42</f>
        <v>0</v>
      </c>
      <c r="Y78" s="114">
        <f>'Name 13'!$AE$42</f>
        <v>0</v>
      </c>
      <c r="Z78" s="114">
        <f>'Name 13'!$AF$42</f>
        <v>0</v>
      </c>
      <c r="AA78" s="143">
        <f>'Name 13'!$AG$42</f>
        <v>0</v>
      </c>
      <c r="AB78" s="119">
        <f>'Name 13'!$AH$42</f>
        <v>0</v>
      </c>
      <c r="AC78" s="145">
        <f>'Name 13'!$AI$42</f>
        <v>0</v>
      </c>
      <c r="AD78" s="143">
        <f>'Name 13'!$AJ$42</f>
        <v>0</v>
      </c>
    </row>
    <row r="79" spans="1:30" s="28" customFormat="1" ht="14.1" customHeight="1" x14ac:dyDescent="0.2">
      <c r="A79" s="134">
        <f>'Name 14'!$B$3</f>
        <v>0</v>
      </c>
      <c r="B79" s="135">
        <f>'Name 14'!$G$3</f>
        <v>0</v>
      </c>
      <c r="C79" s="136">
        <f>'Name 14'!$L$3</f>
        <v>0</v>
      </c>
      <c r="D79" s="191">
        <f>'Name 14'!$R$3</f>
        <v>0</v>
      </c>
      <c r="E79" s="119">
        <f>'Name 14'!$G$42</f>
        <v>0</v>
      </c>
      <c r="F79" s="137">
        <f>'Name 14'!$H$42</f>
        <v>0</v>
      </c>
      <c r="G79" s="137">
        <f>'Name 14'!$I$42</f>
        <v>0</v>
      </c>
      <c r="H79" s="137">
        <f>'Name 14'!$J$42</f>
        <v>0</v>
      </c>
      <c r="I79" s="137">
        <f>'Name 14'!$K$42</f>
        <v>0</v>
      </c>
      <c r="J79" s="137">
        <f>'Name 14'!$L$42</f>
        <v>0</v>
      </c>
      <c r="K79" s="114">
        <f>'Name 14'!$M$42</f>
        <v>0</v>
      </c>
      <c r="L79" s="139">
        <f>'Name 14'!$N$42</f>
        <v>0</v>
      </c>
      <c r="M79" s="119">
        <f>'Name 14'!$O$42</f>
        <v>0</v>
      </c>
      <c r="N79" s="137">
        <f>'Name 14'!$P$42</f>
        <v>0</v>
      </c>
      <c r="O79" s="144">
        <f>'Name 14'!$Q$42</f>
        <v>0</v>
      </c>
      <c r="P79" s="134">
        <f>'Name 14'!$B$3</f>
        <v>0</v>
      </c>
      <c r="Q79" s="135">
        <f>'Name 14'!$G$3</f>
        <v>0</v>
      </c>
      <c r="R79" s="136">
        <f>'Name 14'!$L$3</f>
        <v>0</v>
      </c>
      <c r="S79" s="191">
        <f>'Name 14'!$R$3</f>
        <v>0</v>
      </c>
      <c r="T79" s="119">
        <f>'Name 14'!$Z$42</f>
        <v>0</v>
      </c>
      <c r="U79" s="145">
        <f>'Name 14'!$AA$42</f>
        <v>0</v>
      </c>
      <c r="V79" s="114">
        <f>'Name 14'!$AB$42</f>
        <v>0</v>
      </c>
      <c r="W79" s="114">
        <f>'Name 14'!$AC$42</f>
        <v>0</v>
      </c>
      <c r="X79" s="114">
        <f>'Name 14'!$AD$42</f>
        <v>0</v>
      </c>
      <c r="Y79" s="114">
        <f>'Name 14'!$AE$42</f>
        <v>0</v>
      </c>
      <c r="Z79" s="114">
        <f>'Name 14'!$AF$42</f>
        <v>0</v>
      </c>
      <c r="AA79" s="143">
        <f>'Name 14'!$AG$42</f>
        <v>0</v>
      </c>
      <c r="AB79" s="119">
        <f>'Name 14'!$AH$42</f>
        <v>0</v>
      </c>
      <c r="AC79" s="145">
        <f>'Name 14'!$AI$42</f>
        <v>0</v>
      </c>
      <c r="AD79" s="143">
        <f>'Name 14'!$AJ$42</f>
        <v>0</v>
      </c>
    </row>
    <row r="80" spans="1:30" s="28" customFormat="1" ht="14.1" customHeight="1" x14ac:dyDescent="0.2">
      <c r="A80" s="134">
        <f>'Name 15'!$B$3</f>
        <v>0</v>
      </c>
      <c r="B80" s="135">
        <f>'Name 15'!$G$3</f>
        <v>0</v>
      </c>
      <c r="C80" s="136">
        <f>'Name 15'!$L$3</f>
        <v>0</v>
      </c>
      <c r="D80" s="191">
        <f>'Name 15'!$R$3</f>
        <v>0</v>
      </c>
      <c r="E80" s="119">
        <f>'Name 15'!$G$42</f>
        <v>0</v>
      </c>
      <c r="F80" s="137">
        <f>'Name 15'!$H$42</f>
        <v>0</v>
      </c>
      <c r="G80" s="137">
        <f>'Name 15'!$I$42</f>
        <v>0</v>
      </c>
      <c r="H80" s="137">
        <f>'Name 15'!$J$42</f>
        <v>0</v>
      </c>
      <c r="I80" s="137">
        <f>'Name 15'!$K$42</f>
        <v>0</v>
      </c>
      <c r="J80" s="137">
        <f>'Name 15'!$L$42</f>
        <v>0</v>
      </c>
      <c r="K80" s="114">
        <f>'Name 15'!$M$42</f>
        <v>0</v>
      </c>
      <c r="L80" s="139">
        <f>'Name 15'!$N$42</f>
        <v>0</v>
      </c>
      <c r="M80" s="119">
        <f>'Name 15'!$O$42</f>
        <v>0</v>
      </c>
      <c r="N80" s="137">
        <f>'Name 15'!$P$42</f>
        <v>0</v>
      </c>
      <c r="O80" s="144">
        <f>'Name 15'!$Q$42</f>
        <v>0</v>
      </c>
      <c r="P80" s="134">
        <f>'Name 15'!$B$3</f>
        <v>0</v>
      </c>
      <c r="Q80" s="135">
        <f>'Name 15'!$G$3</f>
        <v>0</v>
      </c>
      <c r="R80" s="136">
        <f>'Name 15'!$L$3</f>
        <v>0</v>
      </c>
      <c r="S80" s="191">
        <f>'Name 15'!$R$3</f>
        <v>0</v>
      </c>
      <c r="T80" s="119">
        <f>'Name 15'!$Z$42</f>
        <v>0</v>
      </c>
      <c r="U80" s="145">
        <f>'Name 15'!$AA$42</f>
        <v>0</v>
      </c>
      <c r="V80" s="114">
        <f>'Name 15'!$AB$42</f>
        <v>0</v>
      </c>
      <c r="W80" s="114">
        <f>'Name 15'!$AC$42</f>
        <v>0</v>
      </c>
      <c r="X80" s="114">
        <f>'Name 15'!$AD$42</f>
        <v>0</v>
      </c>
      <c r="Y80" s="114">
        <f>'Name 15'!$AE$42</f>
        <v>0</v>
      </c>
      <c r="Z80" s="114">
        <f>'Name 15'!$AF$42</f>
        <v>0</v>
      </c>
      <c r="AA80" s="143">
        <f>'Name 15'!$AG$42</f>
        <v>0</v>
      </c>
      <c r="AB80" s="119">
        <f>'Name 15'!$AH$42</f>
        <v>0</v>
      </c>
      <c r="AC80" s="145">
        <f>'Name 15'!$AI$42</f>
        <v>0</v>
      </c>
      <c r="AD80" s="143">
        <f>'Name 15'!$AJ$42</f>
        <v>0</v>
      </c>
    </row>
    <row r="81" spans="1:30" s="28" customFormat="1" ht="14.1" customHeight="1" x14ac:dyDescent="0.2">
      <c r="A81" s="134">
        <f>'Name 16'!$B$3</f>
        <v>0</v>
      </c>
      <c r="B81" s="135">
        <f>'Name 16'!$G$3</f>
        <v>0</v>
      </c>
      <c r="C81" s="136">
        <f>'Name 16'!$L$3</f>
        <v>0</v>
      </c>
      <c r="D81" s="191">
        <f>'Name 16'!$R$3</f>
        <v>0</v>
      </c>
      <c r="E81" s="119">
        <f>'Name 16'!$G$42</f>
        <v>0</v>
      </c>
      <c r="F81" s="137">
        <f>'Name 16'!$H$42</f>
        <v>0</v>
      </c>
      <c r="G81" s="137">
        <f>'Name 16'!$I$42</f>
        <v>0</v>
      </c>
      <c r="H81" s="137">
        <f>'Name 16'!$J$42</f>
        <v>0</v>
      </c>
      <c r="I81" s="137">
        <f>'Name 16'!$K$42</f>
        <v>0</v>
      </c>
      <c r="J81" s="137">
        <f>'Name 16'!$L$42</f>
        <v>0</v>
      </c>
      <c r="K81" s="114">
        <f>'Name 16'!$M$42</f>
        <v>0</v>
      </c>
      <c r="L81" s="139">
        <f>'Name 16'!$N$42</f>
        <v>0</v>
      </c>
      <c r="M81" s="119">
        <f>'Name 16'!$O$42</f>
        <v>0</v>
      </c>
      <c r="N81" s="137">
        <f>'Name 16'!$P$42</f>
        <v>0</v>
      </c>
      <c r="O81" s="144">
        <f>'Name 16'!$Q$42</f>
        <v>0</v>
      </c>
      <c r="P81" s="134">
        <f>'Name 16'!$B$3</f>
        <v>0</v>
      </c>
      <c r="Q81" s="135">
        <f>'Name 16'!$G$3</f>
        <v>0</v>
      </c>
      <c r="R81" s="136">
        <f>'Name 16'!$L$3</f>
        <v>0</v>
      </c>
      <c r="S81" s="191">
        <f>'Name 16'!$R$3</f>
        <v>0</v>
      </c>
      <c r="T81" s="119">
        <f>'Name 16'!$Z$42</f>
        <v>0</v>
      </c>
      <c r="U81" s="145">
        <f>'Name 16'!$AA$42</f>
        <v>0</v>
      </c>
      <c r="V81" s="114">
        <f>'Name 16'!$AB$42</f>
        <v>0</v>
      </c>
      <c r="W81" s="114">
        <f>'Name 16'!$AC$42</f>
        <v>0</v>
      </c>
      <c r="X81" s="114">
        <f>'Name 16'!$AD$42</f>
        <v>0</v>
      </c>
      <c r="Y81" s="114">
        <f>'Name 16'!$AE$42</f>
        <v>0</v>
      </c>
      <c r="Z81" s="114">
        <f>'Name 16'!$AF$42</f>
        <v>0</v>
      </c>
      <c r="AA81" s="143">
        <f>'Name 16'!$AG$42</f>
        <v>0</v>
      </c>
      <c r="AB81" s="119">
        <f>'Name 16'!$AH$42</f>
        <v>0</v>
      </c>
      <c r="AC81" s="145">
        <f>'Name 16'!$AI$42</f>
        <v>0</v>
      </c>
      <c r="AD81" s="143">
        <f>'Name 16'!$AJ$42</f>
        <v>0</v>
      </c>
    </row>
    <row r="82" spans="1:30" s="28" customFormat="1" ht="14.1" customHeight="1" x14ac:dyDescent="0.2">
      <c r="A82" s="134">
        <f>'Name 17'!$B$3</f>
        <v>0</v>
      </c>
      <c r="B82" s="135">
        <f>'Name 17'!$G$3</f>
        <v>0</v>
      </c>
      <c r="C82" s="136">
        <f>'Name 17'!$L$3</f>
        <v>0</v>
      </c>
      <c r="D82" s="191">
        <f>'Name 17'!$R$3</f>
        <v>0</v>
      </c>
      <c r="E82" s="119">
        <f>'Name 17'!$G$42</f>
        <v>0</v>
      </c>
      <c r="F82" s="137">
        <f>'Name 17'!$H$42</f>
        <v>0</v>
      </c>
      <c r="G82" s="137">
        <f>'Name 17'!$I$42</f>
        <v>0</v>
      </c>
      <c r="H82" s="137">
        <f>'Name 17'!$J$42</f>
        <v>0</v>
      </c>
      <c r="I82" s="137">
        <f>'Name 17'!$K$42</f>
        <v>0</v>
      </c>
      <c r="J82" s="137">
        <f>'Name 17'!$L$42</f>
        <v>0</v>
      </c>
      <c r="K82" s="114">
        <f>'Name 17'!$M$42</f>
        <v>0</v>
      </c>
      <c r="L82" s="139">
        <f>'Name 17'!$N$42</f>
        <v>0</v>
      </c>
      <c r="M82" s="119">
        <f>'Name 17'!$O$42</f>
        <v>0</v>
      </c>
      <c r="N82" s="137">
        <f>'Name 17'!$P$42</f>
        <v>0</v>
      </c>
      <c r="O82" s="144">
        <f>'Name 17'!$Q$42</f>
        <v>0</v>
      </c>
      <c r="P82" s="134">
        <f>'Name 17'!$B$3</f>
        <v>0</v>
      </c>
      <c r="Q82" s="135">
        <f>'Name 17'!$G$3</f>
        <v>0</v>
      </c>
      <c r="R82" s="136">
        <f>'Name 17'!$L$3</f>
        <v>0</v>
      </c>
      <c r="S82" s="191">
        <f>'Name 17'!$R$3</f>
        <v>0</v>
      </c>
      <c r="T82" s="119">
        <f>'Name 17'!$Z$42</f>
        <v>0</v>
      </c>
      <c r="U82" s="145">
        <f>'Name 17'!$AA$42</f>
        <v>0</v>
      </c>
      <c r="V82" s="114">
        <f>'Name 17'!$AB$42</f>
        <v>0</v>
      </c>
      <c r="W82" s="114">
        <f>'Name 17'!$AC$42</f>
        <v>0</v>
      </c>
      <c r="X82" s="114">
        <f>'Name 17'!$AD$42</f>
        <v>0</v>
      </c>
      <c r="Y82" s="114">
        <f>'Name 17'!$AE$42</f>
        <v>0</v>
      </c>
      <c r="Z82" s="114">
        <f>'Name 17'!$AF$42</f>
        <v>0</v>
      </c>
      <c r="AA82" s="143">
        <f>'Name 17'!$AG$42</f>
        <v>0</v>
      </c>
      <c r="AB82" s="119">
        <f>'Name 17'!$AH$42</f>
        <v>0</v>
      </c>
      <c r="AC82" s="145">
        <f>'Name 17'!$AI$42</f>
        <v>0</v>
      </c>
      <c r="AD82" s="143">
        <f>'Name 17'!$AJ$42</f>
        <v>0</v>
      </c>
    </row>
    <row r="83" spans="1:30" s="28" customFormat="1" ht="14.1" customHeight="1" x14ac:dyDescent="0.2">
      <c r="A83" s="134">
        <f>'Name 18'!$B$3</f>
        <v>0</v>
      </c>
      <c r="B83" s="135">
        <f>'Name 18'!$G$3</f>
        <v>0</v>
      </c>
      <c r="C83" s="136">
        <f>'Name 18'!$L$3</f>
        <v>0</v>
      </c>
      <c r="D83" s="191">
        <f>'Name 18'!$R$3</f>
        <v>0</v>
      </c>
      <c r="E83" s="119">
        <f>'Name 18'!$G$42</f>
        <v>0</v>
      </c>
      <c r="F83" s="137">
        <f>'Name 18'!$H$42</f>
        <v>0</v>
      </c>
      <c r="G83" s="137">
        <f>'Name 18'!$I$42</f>
        <v>0</v>
      </c>
      <c r="H83" s="137">
        <f>'Name 18'!$J$42</f>
        <v>0</v>
      </c>
      <c r="I83" s="137">
        <f>'Name 18'!$K$42</f>
        <v>0</v>
      </c>
      <c r="J83" s="137">
        <f>'Name 18'!$L$42</f>
        <v>0</v>
      </c>
      <c r="K83" s="114">
        <f>'Name 18'!$M$42</f>
        <v>0</v>
      </c>
      <c r="L83" s="139">
        <f>'Name 18'!$N$42</f>
        <v>0</v>
      </c>
      <c r="M83" s="119">
        <f>'Name 18'!$O$42</f>
        <v>0</v>
      </c>
      <c r="N83" s="137">
        <f>'Name 18'!$P$42</f>
        <v>0</v>
      </c>
      <c r="O83" s="144">
        <f>'Name 18'!$Q$42</f>
        <v>0</v>
      </c>
      <c r="P83" s="134">
        <f>'Name 18'!$B$3</f>
        <v>0</v>
      </c>
      <c r="Q83" s="135">
        <f>'Name 18'!$G$3</f>
        <v>0</v>
      </c>
      <c r="R83" s="136">
        <f>'Name 18'!$L$3</f>
        <v>0</v>
      </c>
      <c r="S83" s="191">
        <f>'Name 18'!$R$3</f>
        <v>0</v>
      </c>
      <c r="T83" s="119">
        <f>'Name 18'!$Z$42</f>
        <v>0</v>
      </c>
      <c r="U83" s="145">
        <f>'Name 18'!$AA$42</f>
        <v>0</v>
      </c>
      <c r="V83" s="114">
        <f>'Name 18'!$AB$42</f>
        <v>0</v>
      </c>
      <c r="W83" s="114">
        <f>'Name 18'!$AC$42</f>
        <v>0</v>
      </c>
      <c r="X83" s="114">
        <f>'Name 18'!$AD$42</f>
        <v>0</v>
      </c>
      <c r="Y83" s="114">
        <f>'Name 18'!$AE$42</f>
        <v>0</v>
      </c>
      <c r="Z83" s="114">
        <f>'Name 18'!$AF$42</f>
        <v>0</v>
      </c>
      <c r="AA83" s="143">
        <f>'Name 18'!$AG$42</f>
        <v>0</v>
      </c>
      <c r="AB83" s="119">
        <f>'Name 18'!$AH$42</f>
        <v>0</v>
      </c>
      <c r="AC83" s="145">
        <f>'Name 18'!$AI$42</f>
        <v>0</v>
      </c>
      <c r="AD83" s="143">
        <f>'Name 18'!$AJ$42</f>
        <v>0</v>
      </c>
    </row>
    <row r="84" spans="1:30" s="28" customFormat="1" ht="14.1" customHeight="1" x14ac:dyDescent="0.2">
      <c r="A84" s="134">
        <f>'Name 19'!$B$3</f>
        <v>0</v>
      </c>
      <c r="B84" s="135">
        <f>'Name 19'!$G$3</f>
        <v>0</v>
      </c>
      <c r="C84" s="136">
        <f>'Name 19'!$L$3</f>
        <v>0</v>
      </c>
      <c r="D84" s="191">
        <f>'Name 19'!$R$3</f>
        <v>0</v>
      </c>
      <c r="E84" s="119">
        <f>'Name 19'!$G$42</f>
        <v>0</v>
      </c>
      <c r="F84" s="137">
        <f>'Name 19'!$H$42</f>
        <v>0</v>
      </c>
      <c r="G84" s="137">
        <f>'Name 19'!$I$42</f>
        <v>0</v>
      </c>
      <c r="H84" s="137">
        <f>'Name 19'!$J$42</f>
        <v>0</v>
      </c>
      <c r="I84" s="137">
        <f>'Name 19'!$K$42</f>
        <v>0</v>
      </c>
      <c r="J84" s="137">
        <f>'Name 19'!$L$42</f>
        <v>0</v>
      </c>
      <c r="K84" s="114">
        <f>'Name 19'!$M$42</f>
        <v>0</v>
      </c>
      <c r="L84" s="139">
        <f>'Name 19'!$N$42</f>
        <v>0</v>
      </c>
      <c r="M84" s="119">
        <f>'Name 19'!$O$42</f>
        <v>0</v>
      </c>
      <c r="N84" s="137">
        <f>'Name 19'!$P$42</f>
        <v>0</v>
      </c>
      <c r="O84" s="144">
        <f>'Name 19'!$Q$42</f>
        <v>0</v>
      </c>
      <c r="P84" s="134">
        <f>'Name 19'!$B$3</f>
        <v>0</v>
      </c>
      <c r="Q84" s="135">
        <f>'Name 19'!$G$3</f>
        <v>0</v>
      </c>
      <c r="R84" s="136">
        <f>'Name 19'!$L$3</f>
        <v>0</v>
      </c>
      <c r="S84" s="191">
        <f>'Name 19'!$R$3</f>
        <v>0</v>
      </c>
      <c r="T84" s="119">
        <f>'Name 19'!$Z$42</f>
        <v>0</v>
      </c>
      <c r="U84" s="145">
        <f>'Name 19'!$AA$42</f>
        <v>0</v>
      </c>
      <c r="V84" s="114">
        <f>'Name 19'!$AB$42</f>
        <v>0</v>
      </c>
      <c r="W84" s="114">
        <f>'Name 19'!$AC$42</f>
        <v>0</v>
      </c>
      <c r="X84" s="114">
        <f>'Name 19'!$AD$42</f>
        <v>0</v>
      </c>
      <c r="Y84" s="114">
        <f>'Name 19'!$AE$42</f>
        <v>0</v>
      </c>
      <c r="Z84" s="114">
        <f>'Name 19'!$AF$42</f>
        <v>0</v>
      </c>
      <c r="AA84" s="143">
        <f>'Name 19'!$AG$42</f>
        <v>0</v>
      </c>
      <c r="AB84" s="119">
        <f>'Name 19'!$AH$42</f>
        <v>0</v>
      </c>
      <c r="AC84" s="145">
        <f>'Name 19'!$AI$42</f>
        <v>0</v>
      </c>
      <c r="AD84" s="143">
        <f>'Name 19'!$AJ$42</f>
        <v>0</v>
      </c>
    </row>
    <row r="85" spans="1:30" s="28" customFormat="1" ht="14.1" customHeight="1" x14ac:dyDescent="0.2">
      <c r="A85" s="134">
        <f>'Name 20'!$B$3</f>
        <v>0</v>
      </c>
      <c r="B85" s="135">
        <f>'Name 20'!$G$3</f>
        <v>0</v>
      </c>
      <c r="C85" s="136">
        <f>'Name 20'!$L$3</f>
        <v>0</v>
      </c>
      <c r="D85" s="191">
        <f>'Name 20'!$R$3</f>
        <v>0</v>
      </c>
      <c r="E85" s="119">
        <f>'Name 20'!$G$42</f>
        <v>0</v>
      </c>
      <c r="F85" s="137">
        <f>'Name 20'!$H$42</f>
        <v>0</v>
      </c>
      <c r="G85" s="137">
        <f>'Name 20'!$I$42</f>
        <v>0</v>
      </c>
      <c r="H85" s="137">
        <f>'Name 20'!$J$42</f>
        <v>0</v>
      </c>
      <c r="I85" s="137">
        <f>'Name 20'!$K$42</f>
        <v>0</v>
      </c>
      <c r="J85" s="137">
        <f>'Name 20'!$L$42</f>
        <v>0</v>
      </c>
      <c r="K85" s="114">
        <f>'Name 20'!$M$42</f>
        <v>0</v>
      </c>
      <c r="L85" s="139">
        <f>'Name 20'!$N$42</f>
        <v>0</v>
      </c>
      <c r="M85" s="119">
        <f>'Name 20'!$O$42</f>
        <v>0</v>
      </c>
      <c r="N85" s="137">
        <f>'Name 20'!$P$42</f>
        <v>0</v>
      </c>
      <c r="O85" s="144">
        <f>'Name 20'!$Q$42</f>
        <v>0</v>
      </c>
      <c r="P85" s="134">
        <f>'Name 20'!$B$3</f>
        <v>0</v>
      </c>
      <c r="Q85" s="135">
        <f>'Name 20'!$G$3</f>
        <v>0</v>
      </c>
      <c r="R85" s="136">
        <f>'Name 20'!$L$3</f>
        <v>0</v>
      </c>
      <c r="S85" s="191">
        <f>'Name 20'!$R$3</f>
        <v>0</v>
      </c>
      <c r="T85" s="119">
        <f>'Name 20'!$Z$42</f>
        <v>0</v>
      </c>
      <c r="U85" s="145">
        <f>'Name 20'!$AA$42</f>
        <v>0</v>
      </c>
      <c r="V85" s="114">
        <f>'Name 20'!$AB$42</f>
        <v>0</v>
      </c>
      <c r="W85" s="114">
        <f>'Name 20'!$AC$42</f>
        <v>0</v>
      </c>
      <c r="X85" s="114">
        <f>'Name 20'!$AD$42</f>
        <v>0</v>
      </c>
      <c r="Y85" s="114">
        <f>'Name 20'!$AE$42</f>
        <v>0</v>
      </c>
      <c r="Z85" s="114">
        <f>'Name 20'!$AF$42</f>
        <v>0</v>
      </c>
      <c r="AA85" s="143">
        <f>'Name 20'!$AG$42</f>
        <v>0</v>
      </c>
      <c r="AB85" s="119">
        <f>'Name 20'!$AH$42</f>
        <v>0</v>
      </c>
      <c r="AC85" s="145">
        <f>'Name 20'!$AI$42</f>
        <v>0</v>
      </c>
      <c r="AD85" s="143">
        <f>'Name 20'!$AJ$42</f>
        <v>0</v>
      </c>
    </row>
    <row r="86" spans="1:30" s="28" customFormat="1" ht="14.1" customHeight="1" x14ac:dyDescent="0.2">
      <c r="A86" s="134">
        <f>'Name 21'!$B$3</f>
        <v>0</v>
      </c>
      <c r="B86" s="135">
        <f>'Name 21'!$G$3</f>
        <v>0</v>
      </c>
      <c r="C86" s="136">
        <f>'Name 21'!$L$3</f>
        <v>0</v>
      </c>
      <c r="D86" s="191">
        <f>'Name 21'!$R$3</f>
        <v>0</v>
      </c>
      <c r="E86" s="119">
        <f>'Name 21'!$G$42</f>
        <v>0</v>
      </c>
      <c r="F86" s="137">
        <f>'Name 21'!$H$42</f>
        <v>0</v>
      </c>
      <c r="G86" s="137">
        <f>'Name 21'!$I$42</f>
        <v>0</v>
      </c>
      <c r="H86" s="137">
        <f>'Name 21'!$J$42</f>
        <v>0</v>
      </c>
      <c r="I86" s="137">
        <f>'Name 21'!$K$42</f>
        <v>0</v>
      </c>
      <c r="J86" s="137">
        <f>'Name 21'!$L$42</f>
        <v>0</v>
      </c>
      <c r="K86" s="114">
        <f>'Name 21'!$M$42</f>
        <v>0</v>
      </c>
      <c r="L86" s="139">
        <f>'Name 21'!$N$42</f>
        <v>0</v>
      </c>
      <c r="M86" s="119">
        <f>'Name 21'!$O$42</f>
        <v>0</v>
      </c>
      <c r="N86" s="137">
        <f>'Name 21'!$P$42</f>
        <v>0</v>
      </c>
      <c r="O86" s="144">
        <f>'Name 21'!$Q$42</f>
        <v>0</v>
      </c>
      <c r="P86" s="134">
        <f>'Name 21'!$B$3</f>
        <v>0</v>
      </c>
      <c r="Q86" s="135">
        <f>'Name 21'!$G$3</f>
        <v>0</v>
      </c>
      <c r="R86" s="136">
        <f>'Name 21'!$L$3</f>
        <v>0</v>
      </c>
      <c r="S86" s="191">
        <f>'Name 21'!$R$3</f>
        <v>0</v>
      </c>
      <c r="T86" s="119">
        <f>'Name 21'!$Z$42</f>
        <v>0</v>
      </c>
      <c r="U86" s="145">
        <f>'Name 21'!$AA$42</f>
        <v>0</v>
      </c>
      <c r="V86" s="114">
        <f>'Name 21'!$AB$42</f>
        <v>0</v>
      </c>
      <c r="W86" s="114">
        <f>'Name 21'!$AC$42</f>
        <v>0</v>
      </c>
      <c r="X86" s="114">
        <f>'Name 21'!$AD$42</f>
        <v>0</v>
      </c>
      <c r="Y86" s="114">
        <f>'Name 21'!$AE$42</f>
        <v>0</v>
      </c>
      <c r="Z86" s="114">
        <f>'Name 21'!$AF$42</f>
        <v>0</v>
      </c>
      <c r="AA86" s="143">
        <f>'Name 21'!$AG$42</f>
        <v>0</v>
      </c>
      <c r="AB86" s="119">
        <f>'Name 21'!$AH$42</f>
        <v>0</v>
      </c>
      <c r="AC86" s="145">
        <f>'Name 21'!$AI$42</f>
        <v>0</v>
      </c>
      <c r="AD86" s="143">
        <f>'Name 21'!$AJ$42</f>
        <v>0</v>
      </c>
    </row>
    <row r="87" spans="1:30" s="28" customFormat="1" ht="14.1" customHeight="1" x14ac:dyDescent="0.2">
      <c r="A87" s="134">
        <f>'Name 22'!$B$3</f>
        <v>0</v>
      </c>
      <c r="B87" s="135">
        <f>'Name 22'!$G$3</f>
        <v>0</v>
      </c>
      <c r="C87" s="136">
        <f>'Name 22'!$L$3</f>
        <v>0</v>
      </c>
      <c r="D87" s="191">
        <f>'Name 22'!$R$3</f>
        <v>0</v>
      </c>
      <c r="E87" s="119">
        <f>'Name 22'!$G$42</f>
        <v>0</v>
      </c>
      <c r="F87" s="137">
        <f>'Name 22'!$H$42</f>
        <v>0</v>
      </c>
      <c r="G87" s="137">
        <f>'Name 22'!$I$42</f>
        <v>0</v>
      </c>
      <c r="H87" s="137">
        <f>'Name 22'!$J$42</f>
        <v>0</v>
      </c>
      <c r="I87" s="137">
        <f>'Name 22'!$K$42</f>
        <v>0</v>
      </c>
      <c r="J87" s="137">
        <f>'Name 22'!$L$42</f>
        <v>0</v>
      </c>
      <c r="K87" s="114">
        <f>'Name 22'!$M$42</f>
        <v>0</v>
      </c>
      <c r="L87" s="139">
        <f>'Name 22'!$N$42</f>
        <v>0</v>
      </c>
      <c r="M87" s="119">
        <f>'Name 22'!$O$42</f>
        <v>0</v>
      </c>
      <c r="N87" s="137">
        <f>'Name 22'!$P$42</f>
        <v>0</v>
      </c>
      <c r="O87" s="144">
        <f>'Name 22'!$Q$42</f>
        <v>0</v>
      </c>
      <c r="P87" s="134">
        <f>'Name 22'!$B$3</f>
        <v>0</v>
      </c>
      <c r="Q87" s="135">
        <f>'Name 22'!$G$3</f>
        <v>0</v>
      </c>
      <c r="R87" s="136">
        <f>'Name 22'!$L$3</f>
        <v>0</v>
      </c>
      <c r="S87" s="191">
        <f>'Name 22'!$R$3</f>
        <v>0</v>
      </c>
      <c r="T87" s="119">
        <f>'Name 22'!$Z$42</f>
        <v>0</v>
      </c>
      <c r="U87" s="145">
        <f>'Name 22'!$AA$42</f>
        <v>0</v>
      </c>
      <c r="V87" s="114">
        <f>'Name 22'!$AB$42</f>
        <v>0</v>
      </c>
      <c r="W87" s="114">
        <f>'Name 22'!$AC$42</f>
        <v>0</v>
      </c>
      <c r="X87" s="114">
        <f>'Name 22'!$AD$42</f>
        <v>0</v>
      </c>
      <c r="Y87" s="114">
        <f>'Name 22'!$AE$42</f>
        <v>0</v>
      </c>
      <c r="Z87" s="114">
        <f>'Name 22'!$AF$42</f>
        <v>0</v>
      </c>
      <c r="AA87" s="143">
        <f>'Name 22'!$AG$42</f>
        <v>0</v>
      </c>
      <c r="AB87" s="119">
        <f>'Name 22'!$AH$42</f>
        <v>0</v>
      </c>
      <c r="AC87" s="145">
        <f>'Name 22'!$AI$42</f>
        <v>0</v>
      </c>
      <c r="AD87" s="143">
        <f>'Name 22'!$AJ$42</f>
        <v>0</v>
      </c>
    </row>
    <row r="88" spans="1:30" s="28" customFormat="1" ht="14.1" customHeight="1" x14ac:dyDescent="0.2">
      <c r="A88" s="134">
        <f>'Name 23'!$B$3</f>
        <v>0</v>
      </c>
      <c r="B88" s="135">
        <f>'Name 23'!$G$3</f>
        <v>0</v>
      </c>
      <c r="C88" s="136">
        <f>'Name 23'!$L$3</f>
        <v>0</v>
      </c>
      <c r="D88" s="191">
        <f>'Name 23'!$R$3</f>
        <v>0</v>
      </c>
      <c r="E88" s="119">
        <f>'Name 23'!$G$42</f>
        <v>0</v>
      </c>
      <c r="F88" s="137">
        <f>'Name 23'!$H$42</f>
        <v>0</v>
      </c>
      <c r="G88" s="137">
        <f>'Name 23'!$I$42</f>
        <v>0</v>
      </c>
      <c r="H88" s="137">
        <f>'Name 23'!$J$42</f>
        <v>0</v>
      </c>
      <c r="I88" s="137">
        <f>'Name 23'!$K$42</f>
        <v>0</v>
      </c>
      <c r="J88" s="137">
        <f>'Name 23'!$L$42</f>
        <v>0</v>
      </c>
      <c r="K88" s="114">
        <f>'Name 23'!$M$42</f>
        <v>0</v>
      </c>
      <c r="L88" s="139">
        <f>'Name 23'!$N$42</f>
        <v>0</v>
      </c>
      <c r="M88" s="119">
        <f>'Name 23'!$O$42</f>
        <v>0</v>
      </c>
      <c r="N88" s="137">
        <f>'Name 23'!$P$42</f>
        <v>0</v>
      </c>
      <c r="O88" s="144">
        <f>'Name 23'!$Q$42</f>
        <v>0</v>
      </c>
      <c r="P88" s="134">
        <f>'Name 23'!$B$3</f>
        <v>0</v>
      </c>
      <c r="Q88" s="135">
        <f>'Name 23'!$G$3</f>
        <v>0</v>
      </c>
      <c r="R88" s="136">
        <f>'Name 23'!$L$3</f>
        <v>0</v>
      </c>
      <c r="S88" s="191">
        <f>'Name 23'!$R$3</f>
        <v>0</v>
      </c>
      <c r="T88" s="119">
        <f>'Name 23'!$Z$42</f>
        <v>0</v>
      </c>
      <c r="U88" s="145">
        <f>'Name 23'!$AA$42</f>
        <v>0</v>
      </c>
      <c r="V88" s="114">
        <f>'Name 23'!$AB$42</f>
        <v>0</v>
      </c>
      <c r="W88" s="114">
        <f>'Name 23'!$AC$42</f>
        <v>0</v>
      </c>
      <c r="X88" s="114">
        <f>'Name 23'!$AD$42</f>
        <v>0</v>
      </c>
      <c r="Y88" s="114">
        <f>'Name 23'!$AE$42</f>
        <v>0</v>
      </c>
      <c r="Z88" s="114">
        <f>'Name 23'!$AF$42</f>
        <v>0</v>
      </c>
      <c r="AA88" s="143">
        <f>'Name 23'!$AG$42</f>
        <v>0</v>
      </c>
      <c r="AB88" s="119">
        <f>'Name 23'!$AH$42</f>
        <v>0</v>
      </c>
      <c r="AC88" s="145">
        <f>'Name 23'!$AI$42</f>
        <v>0</v>
      </c>
      <c r="AD88" s="143">
        <f>'Name 23'!$AJ$42</f>
        <v>0</v>
      </c>
    </row>
    <row r="89" spans="1:30" s="28" customFormat="1" ht="14.1" customHeight="1" x14ac:dyDescent="0.2">
      <c r="A89" s="134">
        <f>'Name 24'!$B$3</f>
        <v>0</v>
      </c>
      <c r="B89" s="135">
        <f>'Name 24'!$G$3</f>
        <v>0</v>
      </c>
      <c r="C89" s="136">
        <f>'Name 24'!$L$3</f>
        <v>0</v>
      </c>
      <c r="D89" s="191">
        <f>'Name 24'!$R$3</f>
        <v>0</v>
      </c>
      <c r="E89" s="119">
        <f>'Name 24'!$G$42</f>
        <v>0</v>
      </c>
      <c r="F89" s="137">
        <f>'Name 24'!$H$42</f>
        <v>0</v>
      </c>
      <c r="G89" s="137">
        <f>'Name 24'!$I$42</f>
        <v>0</v>
      </c>
      <c r="H89" s="137">
        <f>'Name 24'!$J$42</f>
        <v>0</v>
      </c>
      <c r="I89" s="137">
        <f>'Name 24'!$K$42</f>
        <v>0</v>
      </c>
      <c r="J89" s="137">
        <f>'Name 24'!$L$42</f>
        <v>0</v>
      </c>
      <c r="K89" s="114">
        <f>'Name 24'!$M$42</f>
        <v>0</v>
      </c>
      <c r="L89" s="139">
        <f>'Name 24'!$N$42</f>
        <v>0</v>
      </c>
      <c r="M89" s="119">
        <f>'Name 24'!$O$42</f>
        <v>0</v>
      </c>
      <c r="N89" s="137">
        <f>'Name 24'!$P$42</f>
        <v>0</v>
      </c>
      <c r="O89" s="144">
        <f>'Name 24'!$Q$42</f>
        <v>0</v>
      </c>
      <c r="P89" s="134">
        <f>'Name 24'!$B$3</f>
        <v>0</v>
      </c>
      <c r="Q89" s="135">
        <f>'Name 24'!$G$3</f>
        <v>0</v>
      </c>
      <c r="R89" s="136">
        <f>'Name 24'!$L$3</f>
        <v>0</v>
      </c>
      <c r="S89" s="191">
        <f>'Name 24'!$R$3</f>
        <v>0</v>
      </c>
      <c r="T89" s="119">
        <f>'Name 24'!$Z$42</f>
        <v>0</v>
      </c>
      <c r="U89" s="145">
        <f>'Name 24'!$AA$42</f>
        <v>0</v>
      </c>
      <c r="V89" s="114">
        <f>'Name 24'!$AB$42</f>
        <v>0</v>
      </c>
      <c r="W89" s="114">
        <f>'Name 24'!$AC$42</f>
        <v>0</v>
      </c>
      <c r="X89" s="114">
        <f>'Name 24'!$AD$42</f>
        <v>0</v>
      </c>
      <c r="Y89" s="114">
        <f>'Name 24'!$AE$42</f>
        <v>0</v>
      </c>
      <c r="Z89" s="114">
        <f>'Name 24'!$AF$42</f>
        <v>0</v>
      </c>
      <c r="AA89" s="143">
        <f>'Name 24'!$AG$42</f>
        <v>0</v>
      </c>
      <c r="AB89" s="119">
        <f>'Name 24'!$AH$42</f>
        <v>0</v>
      </c>
      <c r="AC89" s="145">
        <f>'Name 24'!$AI$42</f>
        <v>0</v>
      </c>
      <c r="AD89" s="143">
        <f>'Name 24'!$AJ$42</f>
        <v>0</v>
      </c>
    </row>
    <row r="90" spans="1:30" s="28" customFormat="1" ht="14.1" customHeight="1" x14ac:dyDescent="0.2">
      <c r="A90" s="134">
        <f>'Name 25'!$B$3</f>
        <v>0</v>
      </c>
      <c r="B90" s="135">
        <f>'Name 25'!$G$3</f>
        <v>0</v>
      </c>
      <c r="C90" s="136">
        <f>'Name 25'!$L$3</f>
        <v>0</v>
      </c>
      <c r="D90" s="191">
        <f>'Name 25'!$R$3</f>
        <v>0</v>
      </c>
      <c r="E90" s="119">
        <f>'Name 25'!$G$42</f>
        <v>0</v>
      </c>
      <c r="F90" s="137">
        <f>'Name 25'!$H$42</f>
        <v>0</v>
      </c>
      <c r="G90" s="137">
        <f>'Name 25'!$I$42</f>
        <v>0</v>
      </c>
      <c r="H90" s="137">
        <f>'Name 25'!$J$42</f>
        <v>0</v>
      </c>
      <c r="I90" s="137">
        <f>'Name 25'!$K$42</f>
        <v>0</v>
      </c>
      <c r="J90" s="137">
        <f>'Name 25'!$L$42</f>
        <v>0</v>
      </c>
      <c r="K90" s="114">
        <f>'Name 25'!$M$42</f>
        <v>0</v>
      </c>
      <c r="L90" s="139">
        <f>'Name 25'!$N$42</f>
        <v>0</v>
      </c>
      <c r="M90" s="119">
        <f>'Name 25'!$O$42</f>
        <v>0</v>
      </c>
      <c r="N90" s="137">
        <f>'Name 25'!$P$42</f>
        <v>0</v>
      </c>
      <c r="O90" s="144">
        <f>'Name 25'!$Q$42</f>
        <v>0</v>
      </c>
      <c r="P90" s="134">
        <f>'Name 25'!$B$3</f>
        <v>0</v>
      </c>
      <c r="Q90" s="135">
        <f>'Name 25'!$G$3</f>
        <v>0</v>
      </c>
      <c r="R90" s="136">
        <f>'Name 25'!$L$3</f>
        <v>0</v>
      </c>
      <c r="S90" s="191">
        <f>'Name 25'!$R$3</f>
        <v>0</v>
      </c>
      <c r="T90" s="119">
        <f>'Name 25'!$Z$42</f>
        <v>0</v>
      </c>
      <c r="U90" s="145">
        <f>'Name 25'!$AA$42</f>
        <v>0</v>
      </c>
      <c r="V90" s="114">
        <f>'Name 25'!$AB$42</f>
        <v>0</v>
      </c>
      <c r="W90" s="114">
        <f>'Name 25'!$AC$42</f>
        <v>0</v>
      </c>
      <c r="X90" s="114">
        <f>'Name 25'!$AD$42</f>
        <v>0</v>
      </c>
      <c r="Y90" s="114">
        <f>'Name 25'!$AE$42</f>
        <v>0</v>
      </c>
      <c r="Z90" s="114">
        <f>'Name 25'!$AF$42</f>
        <v>0</v>
      </c>
      <c r="AA90" s="143">
        <f>'Name 25'!$AG$42</f>
        <v>0</v>
      </c>
      <c r="AB90" s="119">
        <f>'Name 25'!$AH$42</f>
        <v>0</v>
      </c>
      <c r="AC90" s="145">
        <f>'Name 25'!$AI$42</f>
        <v>0</v>
      </c>
      <c r="AD90" s="143">
        <f>'Name 25'!$AJ$42</f>
        <v>0</v>
      </c>
    </row>
    <row r="91" spans="1:30" s="29" customFormat="1" ht="14.1" customHeight="1" x14ac:dyDescent="0.2">
      <c r="A91" s="134">
        <f>'Name 26'!$B$3</f>
        <v>0</v>
      </c>
      <c r="B91" s="135">
        <f>'Name 26'!$G$3</f>
        <v>0</v>
      </c>
      <c r="C91" s="136">
        <f>'Name 26'!$L$3</f>
        <v>0</v>
      </c>
      <c r="D91" s="191">
        <f>'Name 26'!$R$3</f>
        <v>0</v>
      </c>
      <c r="E91" s="119">
        <f>'Name 26'!$G$42</f>
        <v>0</v>
      </c>
      <c r="F91" s="137">
        <f>'Name 26'!$H$42</f>
        <v>0</v>
      </c>
      <c r="G91" s="137">
        <f>'Name 26'!$I$42</f>
        <v>0</v>
      </c>
      <c r="H91" s="137">
        <f>'Name 26'!$J$42</f>
        <v>0</v>
      </c>
      <c r="I91" s="137">
        <f>'Name 26'!$K$42</f>
        <v>0</v>
      </c>
      <c r="J91" s="137">
        <f>'Name 26'!$L$42</f>
        <v>0</v>
      </c>
      <c r="K91" s="114">
        <f>'Name 26'!$M$42</f>
        <v>0</v>
      </c>
      <c r="L91" s="139">
        <f>'Name 26'!$N$42</f>
        <v>0</v>
      </c>
      <c r="M91" s="119">
        <f>'Name 26'!$O$42</f>
        <v>0</v>
      </c>
      <c r="N91" s="137">
        <f>'Name 26'!$P$42</f>
        <v>0</v>
      </c>
      <c r="O91" s="144">
        <f>'Name 26'!$Q$42</f>
        <v>0</v>
      </c>
      <c r="P91" s="134">
        <f>'Name 26'!$B$3</f>
        <v>0</v>
      </c>
      <c r="Q91" s="135">
        <f>'Name 26'!$G$3</f>
        <v>0</v>
      </c>
      <c r="R91" s="136">
        <f>'Name 26'!$L$3</f>
        <v>0</v>
      </c>
      <c r="S91" s="191">
        <f>'Name 26'!$R$3</f>
        <v>0</v>
      </c>
      <c r="T91" s="119">
        <f>'Name 26'!$Z$42</f>
        <v>0</v>
      </c>
      <c r="U91" s="145">
        <f>'Name 26'!$AA$42</f>
        <v>0</v>
      </c>
      <c r="V91" s="114">
        <f>'Name 26'!$AB$42</f>
        <v>0</v>
      </c>
      <c r="W91" s="114">
        <f>'Name 26'!$AC$42</f>
        <v>0</v>
      </c>
      <c r="X91" s="114">
        <f>'Name 26'!$AD$42</f>
        <v>0</v>
      </c>
      <c r="Y91" s="114">
        <f>'Name 26'!$AE$42</f>
        <v>0</v>
      </c>
      <c r="Z91" s="114">
        <f>'Name 26'!$AF$42</f>
        <v>0</v>
      </c>
      <c r="AA91" s="143">
        <f>'Name 26'!$AG$42</f>
        <v>0</v>
      </c>
      <c r="AB91" s="119">
        <f>'Name 26'!$AH$42</f>
        <v>0</v>
      </c>
      <c r="AC91" s="145">
        <f>'Name 26'!$AI$42</f>
        <v>0</v>
      </c>
      <c r="AD91" s="143">
        <f>'Name 26'!$AJ$42</f>
        <v>0</v>
      </c>
    </row>
    <row r="92" spans="1:30" s="29" customFormat="1" ht="14.1" customHeight="1" x14ac:dyDescent="0.2">
      <c r="A92" s="134">
        <f>'Name 27'!$B$3</f>
        <v>0</v>
      </c>
      <c r="B92" s="135">
        <f>'Name 27'!$G$3</f>
        <v>0</v>
      </c>
      <c r="C92" s="136">
        <f>'Name 27'!$L$3</f>
        <v>0</v>
      </c>
      <c r="D92" s="191">
        <f>'Name 27'!$R$3</f>
        <v>0</v>
      </c>
      <c r="E92" s="119">
        <f>'Name 27'!$G$42</f>
        <v>0</v>
      </c>
      <c r="F92" s="137">
        <f>'Name 27'!$H$42</f>
        <v>0</v>
      </c>
      <c r="G92" s="137">
        <f>'Name 27'!$I$42</f>
        <v>0</v>
      </c>
      <c r="H92" s="137">
        <f>'Name 27'!$J$42</f>
        <v>0</v>
      </c>
      <c r="I92" s="137">
        <f>'Name 27'!$K$42</f>
        <v>0</v>
      </c>
      <c r="J92" s="137">
        <f>'Name 27'!$L$42</f>
        <v>0</v>
      </c>
      <c r="K92" s="114">
        <f>'Name 27'!$M$42</f>
        <v>0</v>
      </c>
      <c r="L92" s="139">
        <f>'Name 27'!$N$42</f>
        <v>0</v>
      </c>
      <c r="M92" s="119">
        <f>'Name 27'!$O$42</f>
        <v>0</v>
      </c>
      <c r="N92" s="137">
        <f>'Name 27'!$P$42</f>
        <v>0</v>
      </c>
      <c r="O92" s="144">
        <f>'Name 27'!$Q$42</f>
        <v>0</v>
      </c>
      <c r="P92" s="134">
        <f>'Name 27'!$B$3</f>
        <v>0</v>
      </c>
      <c r="Q92" s="135">
        <f>'Name 27'!$G$3</f>
        <v>0</v>
      </c>
      <c r="R92" s="136">
        <f>'Name 27'!$L$3</f>
        <v>0</v>
      </c>
      <c r="S92" s="191">
        <f>'Name 27'!$R$3</f>
        <v>0</v>
      </c>
      <c r="T92" s="119">
        <f>'Name 27'!$Z$42</f>
        <v>0</v>
      </c>
      <c r="U92" s="145">
        <f>'Name 27'!$AA$42</f>
        <v>0</v>
      </c>
      <c r="V92" s="114">
        <f>'Name 27'!$AB$42</f>
        <v>0</v>
      </c>
      <c r="W92" s="114">
        <f>'Name 27'!$AC$42</f>
        <v>0</v>
      </c>
      <c r="X92" s="114">
        <f>'Name 27'!$AD$42</f>
        <v>0</v>
      </c>
      <c r="Y92" s="114">
        <f>'Name 27'!$AE$42</f>
        <v>0</v>
      </c>
      <c r="Z92" s="114">
        <f>'Name 27'!$AF$42</f>
        <v>0</v>
      </c>
      <c r="AA92" s="143">
        <f>'Name 27'!$AG$42</f>
        <v>0</v>
      </c>
      <c r="AB92" s="119">
        <f>'Name 27'!$AH$42</f>
        <v>0</v>
      </c>
      <c r="AC92" s="145">
        <f>'Name 27'!$AI$42</f>
        <v>0</v>
      </c>
      <c r="AD92" s="143">
        <f>'Name 27'!$AJ$42</f>
        <v>0</v>
      </c>
    </row>
    <row r="93" spans="1:30" s="28" customFormat="1" ht="14.1" customHeight="1" x14ac:dyDescent="0.2">
      <c r="A93" s="134">
        <f>'Name 28'!$B$3</f>
        <v>0</v>
      </c>
      <c r="B93" s="135">
        <f>'Name 28'!$G$3</f>
        <v>0</v>
      </c>
      <c r="C93" s="136">
        <f>'Name 28'!$L$3</f>
        <v>0</v>
      </c>
      <c r="D93" s="191">
        <f>'Name 28'!$R$3</f>
        <v>0</v>
      </c>
      <c r="E93" s="119">
        <f>'Name 28'!$G$42</f>
        <v>0</v>
      </c>
      <c r="F93" s="137">
        <f>'Name 28'!$H$42</f>
        <v>0</v>
      </c>
      <c r="G93" s="137">
        <f>'Name 28'!$I$42</f>
        <v>0</v>
      </c>
      <c r="H93" s="137">
        <f>'Name 28'!$J$42</f>
        <v>0</v>
      </c>
      <c r="I93" s="137">
        <f>'Name 28'!$K$42</f>
        <v>0</v>
      </c>
      <c r="J93" s="137">
        <f>'Name 28'!$L$42</f>
        <v>0</v>
      </c>
      <c r="K93" s="114">
        <f>'Name 28'!$M$42</f>
        <v>0</v>
      </c>
      <c r="L93" s="139">
        <f>'Name 28'!$N$42</f>
        <v>0</v>
      </c>
      <c r="M93" s="119">
        <f>'Name 28'!$O$42</f>
        <v>0</v>
      </c>
      <c r="N93" s="137">
        <f>'Name 28'!$P$42</f>
        <v>0</v>
      </c>
      <c r="O93" s="144">
        <f>'Name 28'!$Q$42</f>
        <v>0</v>
      </c>
      <c r="P93" s="134">
        <f>'Name 28'!$B$3</f>
        <v>0</v>
      </c>
      <c r="Q93" s="135">
        <f>'Name 28'!$G$3</f>
        <v>0</v>
      </c>
      <c r="R93" s="136">
        <f>'Name 28'!$L$3</f>
        <v>0</v>
      </c>
      <c r="S93" s="191">
        <f>'Name 28'!$R$3</f>
        <v>0</v>
      </c>
      <c r="T93" s="119">
        <f>'Name 28'!$Z$42</f>
        <v>0</v>
      </c>
      <c r="U93" s="145">
        <f>'Name 28'!$AA$42</f>
        <v>0</v>
      </c>
      <c r="V93" s="114">
        <f>'Name 28'!$AB$42</f>
        <v>0</v>
      </c>
      <c r="W93" s="114">
        <f>'Name 28'!$AC$42</f>
        <v>0</v>
      </c>
      <c r="X93" s="114">
        <f>'Name 28'!$AD$42</f>
        <v>0</v>
      </c>
      <c r="Y93" s="114">
        <f>'Name 28'!$AE$42</f>
        <v>0</v>
      </c>
      <c r="Z93" s="114">
        <f>'Name 28'!$AF$42</f>
        <v>0</v>
      </c>
      <c r="AA93" s="143">
        <f>'Name 28'!$AG$42</f>
        <v>0</v>
      </c>
      <c r="AB93" s="119">
        <f>'Name 28'!$AH$42</f>
        <v>0</v>
      </c>
      <c r="AC93" s="145">
        <f>'Name 28'!$AI$42</f>
        <v>0</v>
      </c>
      <c r="AD93" s="143">
        <f>'Name 28'!$AJ$42</f>
        <v>0</v>
      </c>
    </row>
    <row r="94" spans="1:30" s="28" customFormat="1" ht="14.1" customHeight="1" x14ac:dyDescent="0.2">
      <c r="A94" s="134">
        <f>'Name 29'!$B$3</f>
        <v>0</v>
      </c>
      <c r="B94" s="135">
        <f>'Name 29'!$G$3</f>
        <v>0</v>
      </c>
      <c r="C94" s="136">
        <f>'Name 29'!$L$3</f>
        <v>0</v>
      </c>
      <c r="D94" s="191">
        <f>'Name 29'!$R$3</f>
        <v>0</v>
      </c>
      <c r="E94" s="119">
        <f>'Name 29'!$G$42</f>
        <v>0</v>
      </c>
      <c r="F94" s="137">
        <f>'Name 29'!$H$42</f>
        <v>0</v>
      </c>
      <c r="G94" s="137">
        <f>'Name 29'!$I$42</f>
        <v>0</v>
      </c>
      <c r="H94" s="137">
        <f>'Name 29'!$J$42</f>
        <v>0</v>
      </c>
      <c r="I94" s="137">
        <f>'Name 29'!$K$42</f>
        <v>0</v>
      </c>
      <c r="J94" s="137">
        <f>'Name 29'!$L$42</f>
        <v>0</v>
      </c>
      <c r="K94" s="114">
        <f>'Name 29'!$M$42</f>
        <v>0</v>
      </c>
      <c r="L94" s="139">
        <f>'Name 29'!$N$42</f>
        <v>0</v>
      </c>
      <c r="M94" s="119">
        <f>'Name 29'!$O$42</f>
        <v>0</v>
      </c>
      <c r="N94" s="137">
        <f>'Name 29'!$P$42</f>
        <v>0</v>
      </c>
      <c r="O94" s="144">
        <f>'Name 29'!$Q$42</f>
        <v>0</v>
      </c>
      <c r="P94" s="134">
        <f>'Name 29'!$B$3</f>
        <v>0</v>
      </c>
      <c r="Q94" s="135">
        <f>'Name 29'!$G$3</f>
        <v>0</v>
      </c>
      <c r="R94" s="136">
        <f>'Name 29'!$L$3</f>
        <v>0</v>
      </c>
      <c r="S94" s="191">
        <f>'Name 29'!$R$3</f>
        <v>0</v>
      </c>
      <c r="T94" s="119">
        <f>'Name 29'!$Z$42</f>
        <v>0</v>
      </c>
      <c r="U94" s="145">
        <f>'Name 29'!$AA$42</f>
        <v>0</v>
      </c>
      <c r="V94" s="114">
        <f>'Name 29'!$AB$42</f>
        <v>0</v>
      </c>
      <c r="W94" s="114">
        <f>'Name 29'!$AC$42</f>
        <v>0</v>
      </c>
      <c r="X94" s="114">
        <f>'Name 29'!$AD$42</f>
        <v>0</v>
      </c>
      <c r="Y94" s="114">
        <f>'Name 29'!$AE$42</f>
        <v>0</v>
      </c>
      <c r="Z94" s="114">
        <f>'Name 29'!$AF$42</f>
        <v>0</v>
      </c>
      <c r="AA94" s="143">
        <f>'Name 29'!$AG$42</f>
        <v>0</v>
      </c>
      <c r="AB94" s="119">
        <f>'Name 29'!$AH$42</f>
        <v>0</v>
      </c>
      <c r="AC94" s="145">
        <f>'Name 29'!$AI$42</f>
        <v>0</v>
      </c>
      <c r="AD94" s="143">
        <f>'Name 29'!$AJ$42</f>
        <v>0</v>
      </c>
    </row>
    <row r="95" spans="1:30" s="28" customFormat="1" ht="14.1" customHeight="1" x14ac:dyDescent="0.2">
      <c r="A95" s="134">
        <f>'Name 30'!$B$3</f>
        <v>0</v>
      </c>
      <c r="B95" s="135">
        <f>'Name 30'!$G$3</f>
        <v>0</v>
      </c>
      <c r="C95" s="136">
        <f>'Name 30'!$L$3</f>
        <v>0</v>
      </c>
      <c r="D95" s="191">
        <f>'Name 30'!$R$3</f>
        <v>0</v>
      </c>
      <c r="E95" s="119">
        <f>'Name 30'!$G$42</f>
        <v>0</v>
      </c>
      <c r="F95" s="137">
        <f>'Name 30'!$H$42</f>
        <v>0</v>
      </c>
      <c r="G95" s="137">
        <f>'Name 30'!$I$42</f>
        <v>0</v>
      </c>
      <c r="H95" s="137">
        <f>'Name 30'!$J$42</f>
        <v>0</v>
      </c>
      <c r="I95" s="137">
        <f>'Name 30'!$K$42</f>
        <v>0</v>
      </c>
      <c r="J95" s="137">
        <f>'Name 30'!$L$42</f>
        <v>0</v>
      </c>
      <c r="K95" s="114">
        <f>'Name 30'!$M$42</f>
        <v>0</v>
      </c>
      <c r="L95" s="139">
        <f>'Name 30'!$N$42</f>
        <v>0</v>
      </c>
      <c r="M95" s="119">
        <f>'Name 30'!$O$42</f>
        <v>0</v>
      </c>
      <c r="N95" s="137">
        <f>'Name 30'!$P$42</f>
        <v>0</v>
      </c>
      <c r="O95" s="144">
        <f>'Name 30'!$Q$42</f>
        <v>0</v>
      </c>
      <c r="P95" s="134">
        <f>'Name 30'!$B$3</f>
        <v>0</v>
      </c>
      <c r="Q95" s="135">
        <f>'Name 30'!$G$3</f>
        <v>0</v>
      </c>
      <c r="R95" s="136">
        <f>'Name 30'!$L$3</f>
        <v>0</v>
      </c>
      <c r="S95" s="191">
        <f>'Name 30'!$R$3</f>
        <v>0</v>
      </c>
      <c r="T95" s="119">
        <f>'Name 30'!$Z$42</f>
        <v>0</v>
      </c>
      <c r="U95" s="145">
        <f>'Name 30'!$AA$42</f>
        <v>0</v>
      </c>
      <c r="V95" s="114">
        <f>'Name 30'!$AB$42</f>
        <v>0</v>
      </c>
      <c r="W95" s="114">
        <f>'Name 30'!$AC$42</f>
        <v>0</v>
      </c>
      <c r="X95" s="114">
        <f>'Name 30'!$AD$42</f>
        <v>0</v>
      </c>
      <c r="Y95" s="114">
        <f>'Name 30'!$AE$42</f>
        <v>0</v>
      </c>
      <c r="Z95" s="114">
        <f>'Name 30'!$AF$42</f>
        <v>0</v>
      </c>
      <c r="AA95" s="143">
        <f>'Name 30'!$AG$42</f>
        <v>0</v>
      </c>
      <c r="AB95" s="119">
        <f>'Name 30'!$AH$42</f>
        <v>0</v>
      </c>
      <c r="AC95" s="145">
        <f>'Name 30'!$AI$42</f>
        <v>0</v>
      </c>
      <c r="AD95" s="143">
        <f>'Name 30'!$AJ$42</f>
        <v>0</v>
      </c>
    </row>
    <row r="96" spans="1:30" s="28" customFormat="1" ht="14.1" customHeight="1" x14ac:dyDescent="0.2">
      <c r="A96" s="134">
        <f>'Name 31'!$B$3</f>
        <v>0</v>
      </c>
      <c r="B96" s="135">
        <f>'Name 31'!$G$3</f>
        <v>0</v>
      </c>
      <c r="C96" s="136">
        <f>'Name 31'!$L$3</f>
        <v>0</v>
      </c>
      <c r="D96" s="191">
        <f>'Name 31'!$R$3</f>
        <v>0</v>
      </c>
      <c r="E96" s="119">
        <f>'Name 31'!$G$42</f>
        <v>0</v>
      </c>
      <c r="F96" s="137">
        <f>'Name 31'!$H$42</f>
        <v>0</v>
      </c>
      <c r="G96" s="137">
        <f>'Name 31'!$I$42</f>
        <v>0</v>
      </c>
      <c r="H96" s="137">
        <f>'Name 31'!$J$42</f>
        <v>0</v>
      </c>
      <c r="I96" s="137">
        <f>'Name 31'!$K$42</f>
        <v>0</v>
      </c>
      <c r="J96" s="137">
        <f>'Name 31'!$L$42</f>
        <v>0</v>
      </c>
      <c r="K96" s="114">
        <f>'Name 31'!$M$42</f>
        <v>0</v>
      </c>
      <c r="L96" s="139">
        <f>'Name 31'!$N$42</f>
        <v>0</v>
      </c>
      <c r="M96" s="119">
        <f>'Name 31'!$O$42</f>
        <v>0</v>
      </c>
      <c r="N96" s="137">
        <f>'Name 31'!$P$42</f>
        <v>0</v>
      </c>
      <c r="O96" s="144">
        <f>'Name 31'!$Q$42</f>
        <v>0</v>
      </c>
      <c r="P96" s="134">
        <f>'Name 31'!$B$3</f>
        <v>0</v>
      </c>
      <c r="Q96" s="135">
        <f>'Name 31'!$G$3</f>
        <v>0</v>
      </c>
      <c r="R96" s="136">
        <f>'Name 31'!$L$3</f>
        <v>0</v>
      </c>
      <c r="S96" s="191">
        <f>'Name 31'!$R$3</f>
        <v>0</v>
      </c>
      <c r="T96" s="119">
        <f>'Name 31'!$Z$42</f>
        <v>0</v>
      </c>
      <c r="U96" s="145">
        <f>'Name 31'!$AA$42</f>
        <v>0</v>
      </c>
      <c r="V96" s="114">
        <f>'Name 31'!$AB$42</f>
        <v>0</v>
      </c>
      <c r="W96" s="114">
        <f>'Name 31'!$AC$42</f>
        <v>0</v>
      </c>
      <c r="X96" s="114">
        <f>'Name 31'!$AD$42</f>
        <v>0</v>
      </c>
      <c r="Y96" s="114">
        <f>'Name 31'!$AE$42</f>
        <v>0</v>
      </c>
      <c r="Z96" s="114">
        <f>'Name 31'!$AF$42</f>
        <v>0</v>
      </c>
      <c r="AA96" s="143">
        <f>'Name 31'!$AG$42</f>
        <v>0</v>
      </c>
      <c r="AB96" s="119">
        <f>'Name 31'!$AH$42</f>
        <v>0</v>
      </c>
      <c r="AC96" s="145">
        <f>'Name 31'!$AI$42</f>
        <v>0</v>
      </c>
      <c r="AD96" s="143">
        <f>'Name 31'!$AJ$42</f>
        <v>0</v>
      </c>
    </row>
    <row r="97" spans="1:30" s="28" customFormat="1" ht="14.1" customHeight="1" x14ac:dyDescent="0.2">
      <c r="A97" s="134">
        <f>'Name 32'!$B$3</f>
        <v>0</v>
      </c>
      <c r="B97" s="135">
        <f>'Name 32'!$G$3</f>
        <v>0</v>
      </c>
      <c r="C97" s="136">
        <f>'Name 32'!$L$3</f>
        <v>0</v>
      </c>
      <c r="D97" s="191">
        <f>'Name 32'!$R$3</f>
        <v>0</v>
      </c>
      <c r="E97" s="119">
        <f>'Name 32'!$G$42</f>
        <v>0</v>
      </c>
      <c r="F97" s="137">
        <f>'Name 32'!$H$42</f>
        <v>0</v>
      </c>
      <c r="G97" s="137">
        <f>'Name 32'!$I$42</f>
        <v>0</v>
      </c>
      <c r="H97" s="137">
        <f>'Name 32'!$J$42</f>
        <v>0</v>
      </c>
      <c r="I97" s="137">
        <f>'Name 32'!$K$42</f>
        <v>0</v>
      </c>
      <c r="J97" s="137">
        <f>'Name 32'!$L$42</f>
        <v>0</v>
      </c>
      <c r="K97" s="114">
        <f>'Name 32'!$M$42</f>
        <v>0</v>
      </c>
      <c r="L97" s="139">
        <f>'Name 32'!$N$42</f>
        <v>0</v>
      </c>
      <c r="M97" s="119">
        <f>'Name 32'!$O$42</f>
        <v>0</v>
      </c>
      <c r="N97" s="137">
        <f>'Name 32'!$P$42</f>
        <v>0</v>
      </c>
      <c r="O97" s="144">
        <f>'Name 32'!$Q$42</f>
        <v>0</v>
      </c>
      <c r="P97" s="134">
        <f>'Name 32'!$B$3</f>
        <v>0</v>
      </c>
      <c r="Q97" s="135">
        <f>'Name 32'!$G$3</f>
        <v>0</v>
      </c>
      <c r="R97" s="136">
        <f>'Name 32'!$L$3</f>
        <v>0</v>
      </c>
      <c r="S97" s="191">
        <f>'Name 32'!$R$3</f>
        <v>0</v>
      </c>
      <c r="T97" s="119">
        <f>'Name 32'!$Z$42</f>
        <v>0</v>
      </c>
      <c r="U97" s="145">
        <f>'Name 32'!$AA$42</f>
        <v>0</v>
      </c>
      <c r="V97" s="114">
        <f>'Name 32'!$AB$42</f>
        <v>0</v>
      </c>
      <c r="W97" s="114">
        <f>'Name 32'!$AC$42</f>
        <v>0</v>
      </c>
      <c r="X97" s="114">
        <f>'Name 32'!$AD$42</f>
        <v>0</v>
      </c>
      <c r="Y97" s="114">
        <f>'Name 32'!$AE$42</f>
        <v>0</v>
      </c>
      <c r="Z97" s="114">
        <f>'Name 32'!$AF$42</f>
        <v>0</v>
      </c>
      <c r="AA97" s="143">
        <f>'Name 32'!$AG$42</f>
        <v>0</v>
      </c>
      <c r="AB97" s="119">
        <f>'Name 32'!$AH$42</f>
        <v>0</v>
      </c>
      <c r="AC97" s="145">
        <f>'Name 32'!$AI$42</f>
        <v>0</v>
      </c>
      <c r="AD97" s="143">
        <f>'Name 32'!$AJ$42</f>
        <v>0</v>
      </c>
    </row>
    <row r="98" spans="1:30" s="28" customFormat="1" ht="14.1" customHeight="1" x14ac:dyDescent="0.2">
      <c r="A98" s="134">
        <f>'Name 33'!$B$3</f>
        <v>0</v>
      </c>
      <c r="B98" s="135">
        <f>'Name 33'!$G$3</f>
        <v>0</v>
      </c>
      <c r="C98" s="136">
        <f>'Name 33'!$L$3</f>
        <v>0</v>
      </c>
      <c r="D98" s="191">
        <f>'Name 33'!$R$3</f>
        <v>0</v>
      </c>
      <c r="E98" s="119">
        <f>'Name 33'!$G$42</f>
        <v>0</v>
      </c>
      <c r="F98" s="137">
        <f>'Name 33'!$H$42</f>
        <v>0</v>
      </c>
      <c r="G98" s="137">
        <f>'Name 33'!$I$42</f>
        <v>0</v>
      </c>
      <c r="H98" s="137">
        <f>'Name 33'!$J$42</f>
        <v>0</v>
      </c>
      <c r="I98" s="137">
        <f>'Name 33'!$K$42</f>
        <v>0</v>
      </c>
      <c r="J98" s="137">
        <f>'Name 33'!$L$42</f>
        <v>0</v>
      </c>
      <c r="K98" s="114">
        <f>'Name 33'!$M$42</f>
        <v>0</v>
      </c>
      <c r="L98" s="139">
        <f>'Name 33'!$N$42</f>
        <v>0</v>
      </c>
      <c r="M98" s="119">
        <f>'Name 33'!$O$42</f>
        <v>0</v>
      </c>
      <c r="N98" s="137">
        <f>'Name 33'!$P$42</f>
        <v>0</v>
      </c>
      <c r="O98" s="144">
        <f>'Name 33'!$Q$42</f>
        <v>0</v>
      </c>
      <c r="P98" s="134">
        <f>'Name 33'!$B$3</f>
        <v>0</v>
      </c>
      <c r="Q98" s="135">
        <f>'Name 33'!$G$3</f>
        <v>0</v>
      </c>
      <c r="R98" s="136">
        <f>'Name 33'!$L$3</f>
        <v>0</v>
      </c>
      <c r="S98" s="191">
        <f>'Name 33'!$R$3</f>
        <v>0</v>
      </c>
      <c r="T98" s="119">
        <f>'Name 33'!$Z$42</f>
        <v>0</v>
      </c>
      <c r="U98" s="145">
        <f>'Name 33'!$AA$42</f>
        <v>0</v>
      </c>
      <c r="V98" s="114">
        <f>'Name 33'!$AB$42</f>
        <v>0</v>
      </c>
      <c r="W98" s="114">
        <f>'Name 33'!$AC$42</f>
        <v>0</v>
      </c>
      <c r="X98" s="114">
        <f>'Name 33'!$AD$42</f>
        <v>0</v>
      </c>
      <c r="Y98" s="114">
        <f>'Name 33'!$AE$42</f>
        <v>0</v>
      </c>
      <c r="Z98" s="114">
        <f>'Name 33'!$AF$42</f>
        <v>0</v>
      </c>
      <c r="AA98" s="143">
        <f>'Name 33'!$AG$42</f>
        <v>0</v>
      </c>
      <c r="AB98" s="119">
        <f>'Name 33'!$AH$42</f>
        <v>0</v>
      </c>
      <c r="AC98" s="145">
        <f>'Name 33'!$AI$42</f>
        <v>0</v>
      </c>
      <c r="AD98" s="143">
        <f>'Name 33'!$AJ$42</f>
        <v>0</v>
      </c>
    </row>
    <row r="99" spans="1:30" s="28" customFormat="1" ht="14.1" customHeight="1" x14ac:dyDescent="0.2">
      <c r="A99" s="134">
        <f>'Name 34'!$B$3</f>
        <v>0</v>
      </c>
      <c r="B99" s="135">
        <f>'Name 34'!$G$3</f>
        <v>0</v>
      </c>
      <c r="C99" s="136">
        <f>'Name 34'!$L$3</f>
        <v>0</v>
      </c>
      <c r="D99" s="191">
        <f>'Name 34'!$R$3</f>
        <v>0</v>
      </c>
      <c r="E99" s="119">
        <f>'Name 34'!$G$42</f>
        <v>0</v>
      </c>
      <c r="F99" s="137">
        <f>'Name 34'!$H$42</f>
        <v>0</v>
      </c>
      <c r="G99" s="137">
        <f>'Name 34'!$I$42</f>
        <v>0</v>
      </c>
      <c r="H99" s="137">
        <f>'Name 34'!$J$42</f>
        <v>0</v>
      </c>
      <c r="I99" s="137">
        <f>'Name 34'!$K$42</f>
        <v>0</v>
      </c>
      <c r="J99" s="137">
        <f>'Name 34'!$L$42</f>
        <v>0</v>
      </c>
      <c r="K99" s="114">
        <f>'Name 34'!$M$42</f>
        <v>0</v>
      </c>
      <c r="L99" s="139">
        <f>'Name 34'!$N$42</f>
        <v>0</v>
      </c>
      <c r="M99" s="119">
        <f>'Name 34'!$O$42</f>
        <v>0</v>
      </c>
      <c r="N99" s="137">
        <f>'Name 34'!$P$42</f>
        <v>0</v>
      </c>
      <c r="O99" s="144">
        <f>'Name 34'!$Q$42</f>
        <v>0</v>
      </c>
      <c r="P99" s="134">
        <f>'Name 34'!$B$3</f>
        <v>0</v>
      </c>
      <c r="Q99" s="135">
        <f>'Name 34'!$G$3</f>
        <v>0</v>
      </c>
      <c r="R99" s="136">
        <f>'Name 34'!$L$3</f>
        <v>0</v>
      </c>
      <c r="S99" s="191">
        <f>'Name 34'!$R$3</f>
        <v>0</v>
      </c>
      <c r="T99" s="119">
        <f>'Name 34'!$Z$42</f>
        <v>0</v>
      </c>
      <c r="U99" s="145">
        <f>'Name 34'!$AA$42</f>
        <v>0</v>
      </c>
      <c r="V99" s="114">
        <f>'Name 34'!$AB$42</f>
        <v>0</v>
      </c>
      <c r="W99" s="114">
        <f>'Name 34'!$AC$42</f>
        <v>0</v>
      </c>
      <c r="X99" s="114">
        <f>'Name 34'!$AD$42</f>
        <v>0</v>
      </c>
      <c r="Y99" s="114">
        <f>'Name 34'!$AE$42</f>
        <v>0</v>
      </c>
      <c r="Z99" s="114">
        <f>'Name 34'!$AF$42</f>
        <v>0</v>
      </c>
      <c r="AA99" s="143">
        <f>'Name 34'!$AG$42</f>
        <v>0</v>
      </c>
      <c r="AB99" s="119">
        <f>'Name 34'!$AH$42</f>
        <v>0</v>
      </c>
      <c r="AC99" s="145">
        <f>'Name 34'!$AI$42</f>
        <v>0</v>
      </c>
      <c r="AD99" s="143">
        <f>'Name 34'!$AJ$42</f>
        <v>0</v>
      </c>
    </row>
    <row r="100" spans="1:30" s="28" customFormat="1" ht="14.1" customHeight="1" x14ac:dyDescent="0.2">
      <c r="A100" s="134">
        <f>'Name 35'!$B$3</f>
        <v>0</v>
      </c>
      <c r="B100" s="135">
        <f>'Name 35'!$G$3</f>
        <v>0</v>
      </c>
      <c r="C100" s="136">
        <f>'Name 35'!$L$3</f>
        <v>0</v>
      </c>
      <c r="D100" s="191">
        <f>'Name 35'!$R$3</f>
        <v>0</v>
      </c>
      <c r="E100" s="119">
        <f>'Name 35'!$G$42</f>
        <v>0</v>
      </c>
      <c r="F100" s="137">
        <f>'Name 35'!$H$42</f>
        <v>0</v>
      </c>
      <c r="G100" s="137">
        <f>'Name 35'!$I$42</f>
        <v>0</v>
      </c>
      <c r="H100" s="137">
        <f>'Name 35'!$J$42</f>
        <v>0</v>
      </c>
      <c r="I100" s="137">
        <f>'Name 35'!$K$42</f>
        <v>0</v>
      </c>
      <c r="J100" s="137">
        <f>'Name 35'!$L$42</f>
        <v>0</v>
      </c>
      <c r="K100" s="114">
        <f>'Name 35'!$M$42</f>
        <v>0</v>
      </c>
      <c r="L100" s="139">
        <f>'Name 35'!$N$42</f>
        <v>0</v>
      </c>
      <c r="M100" s="119">
        <f>'Name 35'!$O$42</f>
        <v>0</v>
      </c>
      <c r="N100" s="137">
        <f>'Name 35'!$P$42</f>
        <v>0</v>
      </c>
      <c r="O100" s="144">
        <f>'Name 35'!$Q$42</f>
        <v>0</v>
      </c>
      <c r="P100" s="134">
        <f>'Name 35'!$B$3</f>
        <v>0</v>
      </c>
      <c r="Q100" s="135">
        <f>'Name 35'!$G$3</f>
        <v>0</v>
      </c>
      <c r="R100" s="136">
        <f>'Name 35'!$L$3</f>
        <v>0</v>
      </c>
      <c r="S100" s="191">
        <f>'Name 35'!$R$3</f>
        <v>0</v>
      </c>
      <c r="T100" s="119">
        <f>'Name 35'!$Z$42</f>
        <v>0</v>
      </c>
      <c r="U100" s="145">
        <f>'Name 35'!$AA$42</f>
        <v>0</v>
      </c>
      <c r="V100" s="114">
        <f>'Name 35'!$AB$42</f>
        <v>0</v>
      </c>
      <c r="W100" s="114">
        <f>'Name 35'!$AC$42</f>
        <v>0</v>
      </c>
      <c r="X100" s="114">
        <f>'Name 35'!$AD$42</f>
        <v>0</v>
      </c>
      <c r="Y100" s="114">
        <f>'Name 35'!$AE$42</f>
        <v>0</v>
      </c>
      <c r="Z100" s="114">
        <f>'Name 35'!$AF$42</f>
        <v>0</v>
      </c>
      <c r="AA100" s="143">
        <f>'Name 35'!$AG$42</f>
        <v>0</v>
      </c>
      <c r="AB100" s="119">
        <f>'Name 35'!$AH$42</f>
        <v>0</v>
      </c>
      <c r="AC100" s="145">
        <f>'Name 35'!$AI$42</f>
        <v>0</v>
      </c>
      <c r="AD100" s="143">
        <f>'Name 35'!$AJ$42</f>
        <v>0</v>
      </c>
    </row>
    <row r="101" spans="1:30" s="28" customFormat="1" ht="14.1" customHeight="1" x14ac:dyDescent="0.2">
      <c r="A101" s="134">
        <f>'Name 36'!$B$3</f>
        <v>0</v>
      </c>
      <c r="B101" s="135">
        <f>'Name 36'!$G$3</f>
        <v>0</v>
      </c>
      <c r="C101" s="136">
        <f>'Name 36'!$L$3</f>
        <v>0</v>
      </c>
      <c r="D101" s="191">
        <f>'Name 36'!$R$3</f>
        <v>0</v>
      </c>
      <c r="E101" s="119">
        <f>'Name 36'!$G$42</f>
        <v>0</v>
      </c>
      <c r="F101" s="137">
        <f>'Name 36'!$H$42</f>
        <v>0</v>
      </c>
      <c r="G101" s="137">
        <f>'Name 36'!$I$42</f>
        <v>0</v>
      </c>
      <c r="H101" s="137">
        <f>'Name 36'!$J$42</f>
        <v>0</v>
      </c>
      <c r="I101" s="137">
        <f>'Name 36'!$K$42</f>
        <v>0</v>
      </c>
      <c r="J101" s="137">
        <f>'Name 36'!$L$42</f>
        <v>0</v>
      </c>
      <c r="K101" s="114">
        <f>'Name 36'!$M$42</f>
        <v>0</v>
      </c>
      <c r="L101" s="139">
        <f>'Name 36'!$N$42</f>
        <v>0</v>
      </c>
      <c r="M101" s="119">
        <f>'Name 36'!$O$42</f>
        <v>0</v>
      </c>
      <c r="N101" s="137">
        <f>'Name 36'!$P$42</f>
        <v>0</v>
      </c>
      <c r="O101" s="144">
        <f>'Name 36'!$Q$42</f>
        <v>0</v>
      </c>
      <c r="P101" s="134">
        <f>'Name 36'!$B$3</f>
        <v>0</v>
      </c>
      <c r="Q101" s="135">
        <f>'Name 36'!$G$3</f>
        <v>0</v>
      </c>
      <c r="R101" s="136">
        <f>'Name 36'!$L$3</f>
        <v>0</v>
      </c>
      <c r="S101" s="191">
        <f>'Name 36'!$R$3</f>
        <v>0</v>
      </c>
      <c r="T101" s="119">
        <f>'Name 36'!$Z$42</f>
        <v>0</v>
      </c>
      <c r="U101" s="145">
        <f>'Name 36'!$AA$42</f>
        <v>0</v>
      </c>
      <c r="V101" s="114">
        <f>'Name 36'!$AB$42</f>
        <v>0</v>
      </c>
      <c r="W101" s="114">
        <f>'Name 36'!$AC$42</f>
        <v>0</v>
      </c>
      <c r="X101" s="114">
        <f>'Name 36'!$AD$42</f>
        <v>0</v>
      </c>
      <c r="Y101" s="114">
        <f>'Name 36'!$AE$42</f>
        <v>0</v>
      </c>
      <c r="Z101" s="114">
        <f>'Name 36'!$AF$42</f>
        <v>0</v>
      </c>
      <c r="AA101" s="143">
        <f>'Name 36'!$AG$42</f>
        <v>0</v>
      </c>
      <c r="AB101" s="119">
        <f>'Name 36'!$AH$42</f>
        <v>0</v>
      </c>
      <c r="AC101" s="145">
        <f>'Name 36'!$AI$42</f>
        <v>0</v>
      </c>
      <c r="AD101" s="143">
        <f>'Name 36'!$AJ$42</f>
        <v>0</v>
      </c>
    </row>
    <row r="102" spans="1:30" s="28" customFormat="1" ht="14.1" customHeight="1" x14ac:dyDescent="0.2">
      <c r="A102" s="134">
        <f>'Name 37'!$B$3</f>
        <v>0</v>
      </c>
      <c r="B102" s="135">
        <f>'Name 37'!$G$3</f>
        <v>0</v>
      </c>
      <c r="C102" s="136">
        <f>'Name 37'!$L$3</f>
        <v>0</v>
      </c>
      <c r="D102" s="191">
        <f>'Name 37'!$R$3</f>
        <v>0</v>
      </c>
      <c r="E102" s="119">
        <f>'Name 37'!$G$42</f>
        <v>0</v>
      </c>
      <c r="F102" s="137">
        <f>'Name 37'!$H$42</f>
        <v>0</v>
      </c>
      <c r="G102" s="137">
        <f>'Name 37'!$I$42</f>
        <v>0</v>
      </c>
      <c r="H102" s="137">
        <f>'Name 37'!$J$42</f>
        <v>0</v>
      </c>
      <c r="I102" s="137">
        <f>'Name 37'!$K$42</f>
        <v>0</v>
      </c>
      <c r="J102" s="137">
        <f>'Name 37'!$L$42</f>
        <v>0</v>
      </c>
      <c r="K102" s="114">
        <f>'Name 37'!$M$42</f>
        <v>0</v>
      </c>
      <c r="L102" s="139">
        <f>'Name 37'!$N$42</f>
        <v>0</v>
      </c>
      <c r="M102" s="119">
        <f>'Name 37'!$O$42</f>
        <v>0</v>
      </c>
      <c r="N102" s="137">
        <f>'Name 37'!$P$42</f>
        <v>0</v>
      </c>
      <c r="O102" s="144">
        <f>'Name 37'!$Q$42</f>
        <v>0</v>
      </c>
      <c r="P102" s="134">
        <f>'Name 37'!$B$3</f>
        <v>0</v>
      </c>
      <c r="Q102" s="135">
        <f>'Name 37'!$G$3</f>
        <v>0</v>
      </c>
      <c r="R102" s="136">
        <f>'Name 37'!$L$3</f>
        <v>0</v>
      </c>
      <c r="S102" s="191">
        <f>'Name 37'!$R$3</f>
        <v>0</v>
      </c>
      <c r="T102" s="119">
        <f>'Name 37'!$Z$42</f>
        <v>0</v>
      </c>
      <c r="U102" s="145">
        <f>'Name 37'!$AA$42</f>
        <v>0</v>
      </c>
      <c r="V102" s="114">
        <f>'Name 37'!$AB$42</f>
        <v>0</v>
      </c>
      <c r="W102" s="114">
        <f>'Name 37'!$AC$42</f>
        <v>0</v>
      </c>
      <c r="X102" s="114">
        <f>'Name 37'!$AD$42</f>
        <v>0</v>
      </c>
      <c r="Y102" s="114">
        <f>'Name 37'!$AE$42</f>
        <v>0</v>
      </c>
      <c r="Z102" s="114">
        <f>'Name 37'!$AF$42</f>
        <v>0</v>
      </c>
      <c r="AA102" s="143">
        <f>'Name 37'!$AG$42</f>
        <v>0</v>
      </c>
      <c r="AB102" s="119">
        <f>'Name 37'!$AH$42</f>
        <v>0</v>
      </c>
      <c r="AC102" s="145">
        <f>'Name 37'!$AI$42</f>
        <v>0</v>
      </c>
      <c r="AD102" s="143">
        <f>'Name 37'!$AJ$42</f>
        <v>0</v>
      </c>
    </row>
    <row r="103" spans="1:30" s="28" customFormat="1" ht="14.1" customHeight="1" x14ac:dyDescent="0.2">
      <c r="A103" s="134">
        <f>'Name 38'!$B$3</f>
        <v>0</v>
      </c>
      <c r="B103" s="135">
        <f>'Name 38'!$G$3</f>
        <v>0</v>
      </c>
      <c r="C103" s="136">
        <f>'Name 38'!$L$3</f>
        <v>0</v>
      </c>
      <c r="D103" s="191">
        <f>'Name 38'!$R$3</f>
        <v>0</v>
      </c>
      <c r="E103" s="119">
        <f>'Name 38'!$G$42</f>
        <v>0</v>
      </c>
      <c r="F103" s="137">
        <f>'Name 38'!$H$42</f>
        <v>0</v>
      </c>
      <c r="G103" s="137">
        <f>'Name 38'!$I$42</f>
        <v>0</v>
      </c>
      <c r="H103" s="137">
        <f>'Name 38'!$J$42</f>
        <v>0</v>
      </c>
      <c r="I103" s="137">
        <f>'Name 38'!$K$42</f>
        <v>0</v>
      </c>
      <c r="J103" s="137">
        <f>'Name 38'!$L$42</f>
        <v>0</v>
      </c>
      <c r="K103" s="114">
        <f>'Name 38'!$M$42</f>
        <v>0</v>
      </c>
      <c r="L103" s="139">
        <f>'Name 38'!$N$42</f>
        <v>0</v>
      </c>
      <c r="M103" s="119">
        <f>'Name 38'!$O$42</f>
        <v>0</v>
      </c>
      <c r="N103" s="137">
        <f>'Name 38'!$P$42</f>
        <v>0</v>
      </c>
      <c r="O103" s="144">
        <f>'Name 38'!$Q$42</f>
        <v>0</v>
      </c>
      <c r="P103" s="134">
        <f>'Name 38'!$B$3</f>
        <v>0</v>
      </c>
      <c r="Q103" s="135">
        <f>'Name 38'!$G$3</f>
        <v>0</v>
      </c>
      <c r="R103" s="136">
        <f>'Name 38'!$L$3</f>
        <v>0</v>
      </c>
      <c r="S103" s="191">
        <f>'Name 38'!$R$3</f>
        <v>0</v>
      </c>
      <c r="T103" s="119">
        <f>'Name 38'!$Z$42</f>
        <v>0</v>
      </c>
      <c r="U103" s="145">
        <f>'Name 38'!$AA$42</f>
        <v>0</v>
      </c>
      <c r="V103" s="114">
        <f>'Name 38'!$AB$42</f>
        <v>0</v>
      </c>
      <c r="W103" s="114">
        <f>'Name 38'!$AC$42</f>
        <v>0</v>
      </c>
      <c r="X103" s="114">
        <f>'Name 38'!$AD$42</f>
        <v>0</v>
      </c>
      <c r="Y103" s="114">
        <f>'Name 38'!$AE$42</f>
        <v>0</v>
      </c>
      <c r="Z103" s="114">
        <f>'Name 38'!$AF$42</f>
        <v>0</v>
      </c>
      <c r="AA103" s="143">
        <f>'Name 38'!$AG$42</f>
        <v>0</v>
      </c>
      <c r="AB103" s="119">
        <f>'Name 38'!$AH$42</f>
        <v>0</v>
      </c>
      <c r="AC103" s="145">
        <f>'Name 38'!$AI$42</f>
        <v>0</v>
      </c>
      <c r="AD103" s="143">
        <f>'Name 38'!$AJ$42</f>
        <v>0</v>
      </c>
    </row>
    <row r="104" spans="1:30" s="28" customFormat="1" ht="14.1" customHeight="1" x14ac:dyDescent="0.2">
      <c r="A104" s="134">
        <f>'Name 39'!$B$3</f>
        <v>0</v>
      </c>
      <c r="B104" s="135">
        <f>'Name 39'!$G$3</f>
        <v>0</v>
      </c>
      <c r="C104" s="136">
        <f>'Name 39'!$L$3</f>
        <v>0</v>
      </c>
      <c r="D104" s="191">
        <f>'Name 39'!$R$3</f>
        <v>0</v>
      </c>
      <c r="E104" s="119">
        <f>'Name 39'!$G$42</f>
        <v>0</v>
      </c>
      <c r="F104" s="137">
        <f>'Name 39'!$H$42</f>
        <v>0</v>
      </c>
      <c r="G104" s="137">
        <f>'Name 39'!$I$42</f>
        <v>0</v>
      </c>
      <c r="H104" s="137">
        <f>'Name 39'!$J$42</f>
        <v>0</v>
      </c>
      <c r="I104" s="137">
        <f>'Name 39'!$K$42</f>
        <v>0</v>
      </c>
      <c r="J104" s="137">
        <f>'Name 39'!$L$42</f>
        <v>0</v>
      </c>
      <c r="K104" s="114">
        <f>'Name 39'!$M$42</f>
        <v>0</v>
      </c>
      <c r="L104" s="139">
        <f>'Name 39'!$N$42</f>
        <v>0</v>
      </c>
      <c r="M104" s="119">
        <f>'Name 39'!$O$42</f>
        <v>0</v>
      </c>
      <c r="N104" s="137">
        <f>'Name 39'!$P$42</f>
        <v>0</v>
      </c>
      <c r="O104" s="144">
        <f>'Name 39'!$Q$42</f>
        <v>0</v>
      </c>
      <c r="P104" s="134">
        <f>'Name 39'!$B$3</f>
        <v>0</v>
      </c>
      <c r="Q104" s="135">
        <f>'Name 39'!$G$3</f>
        <v>0</v>
      </c>
      <c r="R104" s="136">
        <f>'Name 39'!$L$3</f>
        <v>0</v>
      </c>
      <c r="S104" s="191">
        <f>'Name 39'!$R$3</f>
        <v>0</v>
      </c>
      <c r="T104" s="119">
        <f>'Name 39'!$Z$42</f>
        <v>0</v>
      </c>
      <c r="U104" s="145">
        <f>'Name 39'!$AA$42</f>
        <v>0</v>
      </c>
      <c r="V104" s="114">
        <f>'Name 39'!$AB$42</f>
        <v>0</v>
      </c>
      <c r="W104" s="114">
        <f>'Name 39'!$AC$42</f>
        <v>0</v>
      </c>
      <c r="X104" s="114">
        <f>'Name 39'!$AD$42</f>
        <v>0</v>
      </c>
      <c r="Y104" s="114">
        <f>'Name 39'!$AE$42</f>
        <v>0</v>
      </c>
      <c r="Z104" s="114">
        <f>'Name 39'!$AF$42</f>
        <v>0</v>
      </c>
      <c r="AA104" s="143">
        <f>'Name 39'!$AG$42</f>
        <v>0</v>
      </c>
      <c r="AB104" s="119">
        <f>'Name 39'!$AH$42</f>
        <v>0</v>
      </c>
      <c r="AC104" s="145">
        <f>'Name 39'!$AI$42</f>
        <v>0</v>
      </c>
      <c r="AD104" s="143">
        <f>'Name 39'!$AJ$42</f>
        <v>0</v>
      </c>
    </row>
    <row r="105" spans="1:30" s="28" customFormat="1" ht="14.1" customHeight="1" x14ac:dyDescent="0.2">
      <c r="A105" s="134">
        <f>'Name 40'!$B$3</f>
        <v>0</v>
      </c>
      <c r="B105" s="135">
        <f>'Name 40'!$G$3</f>
        <v>0</v>
      </c>
      <c r="C105" s="136">
        <f>'Name 40'!$L$3</f>
        <v>0</v>
      </c>
      <c r="D105" s="191">
        <f>'Name 40'!$R$3</f>
        <v>0</v>
      </c>
      <c r="E105" s="119">
        <f>'Name 40'!$G$42</f>
        <v>0</v>
      </c>
      <c r="F105" s="137">
        <f>'Name 40'!$H$42</f>
        <v>0</v>
      </c>
      <c r="G105" s="137">
        <f>'Name 40'!$I$42</f>
        <v>0</v>
      </c>
      <c r="H105" s="137">
        <f>'Name 40'!$J$42</f>
        <v>0</v>
      </c>
      <c r="I105" s="137">
        <f>'Name 40'!$K$42</f>
        <v>0</v>
      </c>
      <c r="J105" s="137">
        <f>'Name 40'!$L$42</f>
        <v>0</v>
      </c>
      <c r="K105" s="114">
        <f>'Name 40'!$M$42</f>
        <v>0</v>
      </c>
      <c r="L105" s="139">
        <f>'Name 40'!$N$42</f>
        <v>0</v>
      </c>
      <c r="M105" s="119">
        <f>'Name 40'!$O$42</f>
        <v>0</v>
      </c>
      <c r="N105" s="137">
        <f>'Name 40'!$P$42</f>
        <v>0</v>
      </c>
      <c r="O105" s="144">
        <f>'Name 40'!$Q$42</f>
        <v>0</v>
      </c>
      <c r="P105" s="134">
        <f>'Name 40'!$B$3</f>
        <v>0</v>
      </c>
      <c r="Q105" s="135">
        <f>'Name 40'!$G$3</f>
        <v>0</v>
      </c>
      <c r="R105" s="136">
        <f>'Name 40'!$L$3</f>
        <v>0</v>
      </c>
      <c r="S105" s="191">
        <f>'Name 40'!$R$3</f>
        <v>0</v>
      </c>
      <c r="T105" s="119">
        <f>'Name 40'!$Z$42</f>
        <v>0</v>
      </c>
      <c r="U105" s="145">
        <f>'Name 40'!$AA$42</f>
        <v>0</v>
      </c>
      <c r="V105" s="114">
        <f>'Name 40'!$AB$42</f>
        <v>0</v>
      </c>
      <c r="W105" s="114">
        <f>'Name 40'!$AC$42</f>
        <v>0</v>
      </c>
      <c r="X105" s="114">
        <f>'Name 40'!$AD$42</f>
        <v>0</v>
      </c>
      <c r="Y105" s="114">
        <f>'Name 40'!$AE$42</f>
        <v>0</v>
      </c>
      <c r="Z105" s="114">
        <f>'Name 40'!$AF$42</f>
        <v>0</v>
      </c>
      <c r="AA105" s="143">
        <f>'Name 40'!$AG$42</f>
        <v>0</v>
      </c>
      <c r="AB105" s="119">
        <f>'Name 40'!$AH$42</f>
        <v>0</v>
      </c>
      <c r="AC105" s="145">
        <f>'Name 40'!$AI$42</f>
        <v>0</v>
      </c>
      <c r="AD105" s="143">
        <f>'Name 40'!$AJ$42</f>
        <v>0</v>
      </c>
    </row>
    <row r="106" spans="1:30" s="28" customFormat="1" ht="14.1" customHeight="1" x14ac:dyDescent="0.2">
      <c r="A106" s="134">
        <f>'Name 41'!$B$3</f>
        <v>0</v>
      </c>
      <c r="B106" s="135">
        <f>'Name 41'!$G$3</f>
        <v>0</v>
      </c>
      <c r="C106" s="136">
        <f>'Name 41'!$L$3</f>
        <v>0</v>
      </c>
      <c r="D106" s="191">
        <f>'Name 41'!$R$3</f>
        <v>0</v>
      </c>
      <c r="E106" s="119">
        <f>'Name 41'!$G$42</f>
        <v>0</v>
      </c>
      <c r="F106" s="137">
        <f>'Name 41'!$H$42</f>
        <v>0</v>
      </c>
      <c r="G106" s="137">
        <f>'Name 41'!$I$42</f>
        <v>0</v>
      </c>
      <c r="H106" s="137">
        <f>'Name 41'!$J$42</f>
        <v>0</v>
      </c>
      <c r="I106" s="137">
        <f>'Name 41'!$K$42</f>
        <v>0</v>
      </c>
      <c r="J106" s="137">
        <f>'Name 41'!$L$42</f>
        <v>0</v>
      </c>
      <c r="K106" s="114">
        <f>'Name 41'!$M$42</f>
        <v>0</v>
      </c>
      <c r="L106" s="139">
        <f>'Name 41'!$N$42</f>
        <v>0</v>
      </c>
      <c r="M106" s="119">
        <f>'Name 41'!$O$42</f>
        <v>0</v>
      </c>
      <c r="N106" s="137">
        <f>'Name 41'!$P$42</f>
        <v>0</v>
      </c>
      <c r="O106" s="144">
        <f>'Name 41'!$Q$42</f>
        <v>0</v>
      </c>
      <c r="P106" s="134">
        <f>'Name 41'!$B$3</f>
        <v>0</v>
      </c>
      <c r="Q106" s="135">
        <f>'Name 41'!$G$3</f>
        <v>0</v>
      </c>
      <c r="R106" s="136">
        <f>'Name 41'!$L$3</f>
        <v>0</v>
      </c>
      <c r="S106" s="191">
        <f>'Name 41'!$R$3</f>
        <v>0</v>
      </c>
      <c r="T106" s="119">
        <f>'Name 41'!$Z$42</f>
        <v>0</v>
      </c>
      <c r="U106" s="145">
        <f>'Name 41'!$AA$42</f>
        <v>0</v>
      </c>
      <c r="V106" s="114">
        <f>'Name 41'!$AB$42</f>
        <v>0</v>
      </c>
      <c r="W106" s="114">
        <f>'Name 41'!$AC$42</f>
        <v>0</v>
      </c>
      <c r="X106" s="114">
        <f>'Name 41'!$AD$42</f>
        <v>0</v>
      </c>
      <c r="Y106" s="114">
        <f>'Name 41'!$AE$42</f>
        <v>0</v>
      </c>
      <c r="Z106" s="114">
        <f>'Name 41'!$AF$42</f>
        <v>0</v>
      </c>
      <c r="AA106" s="143">
        <f>'Name 41'!$AG$42</f>
        <v>0</v>
      </c>
      <c r="AB106" s="119">
        <f>'Name 41'!$AH$42</f>
        <v>0</v>
      </c>
      <c r="AC106" s="145">
        <f>'Name 41'!$AI$42</f>
        <v>0</v>
      </c>
      <c r="AD106" s="143">
        <f>'Name 41'!$AJ$42</f>
        <v>0</v>
      </c>
    </row>
    <row r="107" spans="1:30" s="28" customFormat="1" ht="14.1" customHeight="1" x14ac:dyDescent="0.2">
      <c r="A107" s="134">
        <f>'Name 42'!$B$3</f>
        <v>0</v>
      </c>
      <c r="B107" s="135">
        <f>'Name 42'!$G$3</f>
        <v>0</v>
      </c>
      <c r="C107" s="136">
        <f>'Name 42'!$L$3</f>
        <v>0</v>
      </c>
      <c r="D107" s="191">
        <f>'Name 42'!$R$3</f>
        <v>0</v>
      </c>
      <c r="E107" s="119">
        <f>'Name 42'!$G$42</f>
        <v>0</v>
      </c>
      <c r="F107" s="137">
        <f>'Name 42'!$H$42</f>
        <v>0</v>
      </c>
      <c r="G107" s="137">
        <f>'Name 42'!$I$42</f>
        <v>0</v>
      </c>
      <c r="H107" s="137">
        <f>'Name 42'!$J$42</f>
        <v>0</v>
      </c>
      <c r="I107" s="137">
        <f>'Name 42'!$K$42</f>
        <v>0</v>
      </c>
      <c r="J107" s="137">
        <f>'Name 42'!$L$42</f>
        <v>0</v>
      </c>
      <c r="K107" s="114">
        <f>'Name 42'!$M$42</f>
        <v>0</v>
      </c>
      <c r="L107" s="139">
        <f>'Name 42'!$N$42</f>
        <v>0</v>
      </c>
      <c r="M107" s="119">
        <f>'Name 42'!$O$42</f>
        <v>0</v>
      </c>
      <c r="N107" s="137">
        <f>'Name 42'!$P$42</f>
        <v>0</v>
      </c>
      <c r="O107" s="144">
        <f>'Name 42'!$Q$42</f>
        <v>0</v>
      </c>
      <c r="P107" s="134">
        <f>'Name 42'!$B$3</f>
        <v>0</v>
      </c>
      <c r="Q107" s="135">
        <f>'Name 42'!$G$3</f>
        <v>0</v>
      </c>
      <c r="R107" s="136">
        <f>'Name 42'!$L$3</f>
        <v>0</v>
      </c>
      <c r="S107" s="191">
        <f>'Name 42'!$R$3</f>
        <v>0</v>
      </c>
      <c r="T107" s="119">
        <f>'Name 42'!$Z$42</f>
        <v>0</v>
      </c>
      <c r="U107" s="145">
        <f>'Name 42'!$AA$42</f>
        <v>0</v>
      </c>
      <c r="V107" s="114">
        <f>'Name 42'!$AB$42</f>
        <v>0</v>
      </c>
      <c r="W107" s="114">
        <f>'Name 42'!$AC$42</f>
        <v>0</v>
      </c>
      <c r="X107" s="114">
        <f>'Name 42'!$AD$42</f>
        <v>0</v>
      </c>
      <c r="Y107" s="114">
        <f>'Name 42'!$AE$42</f>
        <v>0</v>
      </c>
      <c r="Z107" s="114">
        <f>'Name 42'!$AF$42</f>
        <v>0</v>
      </c>
      <c r="AA107" s="143">
        <f>'Name 42'!$AG$42</f>
        <v>0</v>
      </c>
      <c r="AB107" s="119">
        <f>'Name 42'!$AH$42</f>
        <v>0</v>
      </c>
      <c r="AC107" s="145">
        <f>'Name 42'!$AI$42</f>
        <v>0</v>
      </c>
      <c r="AD107" s="143">
        <f>'Name 42'!$AJ$42</f>
        <v>0</v>
      </c>
    </row>
    <row r="108" spans="1:30" s="28" customFormat="1" ht="14.1" customHeight="1" x14ac:dyDescent="0.2">
      <c r="A108" s="134">
        <f>'Name 43'!$B$3</f>
        <v>0</v>
      </c>
      <c r="B108" s="135">
        <f>'Name 43'!$G$3</f>
        <v>0</v>
      </c>
      <c r="C108" s="136">
        <f>'Name 43'!$L$3</f>
        <v>0</v>
      </c>
      <c r="D108" s="191">
        <f>'Name 43'!$R$3</f>
        <v>0</v>
      </c>
      <c r="E108" s="119">
        <f>'Name 43'!$G$42</f>
        <v>0</v>
      </c>
      <c r="F108" s="137">
        <f>'Name 43'!$H$42</f>
        <v>0</v>
      </c>
      <c r="G108" s="137">
        <f>'Name 43'!$I$42</f>
        <v>0</v>
      </c>
      <c r="H108" s="137">
        <f>'Name 43'!$J$42</f>
        <v>0</v>
      </c>
      <c r="I108" s="137">
        <f>'Name 43'!$K$42</f>
        <v>0</v>
      </c>
      <c r="J108" s="137">
        <f>'Name 43'!$L$42</f>
        <v>0</v>
      </c>
      <c r="K108" s="114">
        <f>'Name 43'!$M$42</f>
        <v>0</v>
      </c>
      <c r="L108" s="139">
        <f>'Name 43'!$N$42</f>
        <v>0</v>
      </c>
      <c r="M108" s="119">
        <f>'Name 43'!$O$42</f>
        <v>0</v>
      </c>
      <c r="N108" s="137">
        <f>'Name 43'!$P$42</f>
        <v>0</v>
      </c>
      <c r="O108" s="144">
        <f>'Name 43'!$Q$42</f>
        <v>0</v>
      </c>
      <c r="P108" s="134">
        <f>'Name 43'!$B$3</f>
        <v>0</v>
      </c>
      <c r="Q108" s="135">
        <f>'Name 43'!$G$3</f>
        <v>0</v>
      </c>
      <c r="R108" s="136">
        <f>'Name 43'!$L$3</f>
        <v>0</v>
      </c>
      <c r="S108" s="191">
        <f>'Name 43'!$R$3</f>
        <v>0</v>
      </c>
      <c r="T108" s="119">
        <f>'Name 43'!$Z$42</f>
        <v>0</v>
      </c>
      <c r="U108" s="145">
        <f>'Name 43'!$AA$42</f>
        <v>0</v>
      </c>
      <c r="V108" s="114">
        <f>'Name 43'!$AB$42</f>
        <v>0</v>
      </c>
      <c r="W108" s="114">
        <f>'Name 43'!$AC$42</f>
        <v>0</v>
      </c>
      <c r="X108" s="114">
        <f>'Name 43'!$AD$42</f>
        <v>0</v>
      </c>
      <c r="Y108" s="114">
        <f>'Name 43'!$AE$42</f>
        <v>0</v>
      </c>
      <c r="Z108" s="114">
        <f>'Name 43'!$AF$42</f>
        <v>0</v>
      </c>
      <c r="AA108" s="143">
        <f>'Name 43'!$AG$42</f>
        <v>0</v>
      </c>
      <c r="AB108" s="119">
        <f>'Name 43'!$AH$42</f>
        <v>0</v>
      </c>
      <c r="AC108" s="145">
        <f>'Name 43'!$AI$42</f>
        <v>0</v>
      </c>
      <c r="AD108" s="143">
        <f>'Name 43'!$AJ$42</f>
        <v>0</v>
      </c>
    </row>
    <row r="109" spans="1:30" s="28" customFormat="1" ht="14.1" customHeight="1" x14ac:dyDescent="0.2">
      <c r="A109" s="134">
        <f>'Name 44'!$B$3</f>
        <v>0</v>
      </c>
      <c r="B109" s="135">
        <f>'Name 44'!$G$3</f>
        <v>0</v>
      </c>
      <c r="C109" s="136">
        <f>'Name 44'!$L$3</f>
        <v>0</v>
      </c>
      <c r="D109" s="191">
        <f>'Name 44'!$R$3</f>
        <v>0</v>
      </c>
      <c r="E109" s="119">
        <f>'Name 44'!$G$42</f>
        <v>0</v>
      </c>
      <c r="F109" s="137">
        <f>'Name 44'!$H$42</f>
        <v>0</v>
      </c>
      <c r="G109" s="137">
        <f>'Name 44'!$I$42</f>
        <v>0</v>
      </c>
      <c r="H109" s="137">
        <f>'Name 44'!$J$42</f>
        <v>0</v>
      </c>
      <c r="I109" s="137">
        <f>'Name 44'!$K$42</f>
        <v>0</v>
      </c>
      <c r="J109" s="137">
        <f>'Name 44'!$L$42</f>
        <v>0</v>
      </c>
      <c r="K109" s="114">
        <f>'Name 44'!$M$42</f>
        <v>0</v>
      </c>
      <c r="L109" s="139">
        <f>'Name 44'!$N$42</f>
        <v>0</v>
      </c>
      <c r="M109" s="119">
        <f>'Name 44'!$O$42</f>
        <v>0</v>
      </c>
      <c r="N109" s="137">
        <f>'Name 44'!$P$42</f>
        <v>0</v>
      </c>
      <c r="O109" s="144">
        <f>'Name 44'!$Q$42</f>
        <v>0</v>
      </c>
      <c r="P109" s="134">
        <f>'Name 44'!$B$3</f>
        <v>0</v>
      </c>
      <c r="Q109" s="135">
        <f>'Name 44'!$G$3</f>
        <v>0</v>
      </c>
      <c r="R109" s="136">
        <f>'Name 44'!$L$3</f>
        <v>0</v>
      </c>
      <c r="S109" s="191">
        <f>'Name 44'!$R$3</f>
        <v>0</v>
      </c>
      <c r="T109" s="119">
        <f>'Name 44'!$Z$42</f>
        <v>0</v>
      </c>
      <c r="U109" s="145">
        <f>'Name 44'!$AA$42</f>
        <v>0</v>
      </c>
      <c r="V109" s="114">
        <f>'Name 44'!$AB$42</f>
        <v>0</v>
      </c>
      <c r="W109" s="114">
        <f>'Name 44'!$AC$42</f>
        <v>0</v>
      </c>
      <c r="X109" s="114">
        <f>'Name 44'!$AD$42</f>
        <v>0</v>
      </c>
      <c r="Y109" s="114">
        <f>'Name 44'!$AE$42</f>
        <v>0</v>
      </c>
      <c r="Z109" s="114">
        <f>'Name 44'!$AF$42</f>
        <v>0</v>
      </c>
      <c r="AA109" s="143">
        <f>'Name 44'!$AG$42</f>
        <v>0</v>
      </c>
      <c r="AB109" s="119">
        <f>'Name 44'!$AH$42</f>
        <v>0</v>
      </c>
      <c r="AC109" s="145">
        <f>'Name 44'!$AI$42</f>
        <v>0</v>
      </c>
      <c r="AD109" s="143">
        <f>'Name 44'!$AJ$42</f>
        <v>0</v>
      </c>
    </row>
    <row r="110" spans="1:30" s="28" customFormat="1" ht="14.1" customHeight="1" x14ac:dyDescent="0.2">
      <c r="A110" s="134">
        <f>'Name 45'!$B$3</f>
        <v>0</v>
      </c>
      <c r="B110" s="135">
        <f>'Name 45'!$G$3</f>
        <v>0</v>
      </c>
      <c r="C110" s="136">
        <f>'Name 45'!$L$3</f>
        <v>0</v>
      </c>
      <c r="D110" s="191">
        <f>'Name 45'!$R$3</f>
        <v>0</v>
      </c>
      <c r="E110" s="119">
        <f>'Name 45'!$G$42</f>
        <v>0</v>
      </c>
      <c r="F110" s="137">
        <f>'Name 45'!$H$42</f>
        <v>0</v>
      </c>
      <c r="G110" s="137">
        <f>'Name 45'!$I$42</f>
        <v>0</v>
      </c>
      <c r="H110" s="137">
        <f>'Name 45'!$J$42</f>
        <v>0</v>
      </c>
      <c r="I110" s="137">
        <f>'Name 45'!$K$42</f>
        <v>0</v>
      </c>
      <c r="J110" s="137">
        <f>'Name 45'!$L$42</f>
        <v>0</v>
      </c>
      <c r="K110" s="114">
        <f>'Name 45'!$M$42</f>
        <v>0</v>
      </c>
      <c r="L110" s="139">
        <f>'Name 45'!$N$42</f>
        <v>0</v>
      </c>
      <c r="M110" s="119">
        <f>'Name 45'!$O$42</f>
        <v>0</v>
      </c>
      <c r="N110" s="137">
        <f>'Name 45'!$P$42</f>
        <v>0</v>
      </c>
      <c r="O110" s="144">
        <f>'Name 45'!$Q$42</f>
        <v>0</v>
      </c>
      <c r="P110" s="134">
        <f>'Name 45'!$B$3</f>
        <v>0</v>
      </c>
      <c r="Q110" s="135">
        <f>'Name 45'!$G$3</f>
        <v>0</v>
      </c>
      <c r="R110" s="136">
        <f>'Name 45'!$L$3</f>
        <v>0</v>
      </c>
      <c r="S110" s="191">
        <f>'Name 45'!$R$3</f>
        <v>0</v>
      </c>
      <c r="T110" s="119">
        <f>'Name 45'!$Z$42</f>
        <v>0</v>
      </c>
      <c r="U110" s="145">
        <f>'Name 45'!$AA$42</f>
        <v>0</v>
      </c>
      <c r="V110" s="114">
        <f>'Name 45'!$AB$42</f>
        <v>0</v>
      </c>
      <c r="W110" s="114">
        <f>'Name 45'!$AC$42</f>
        <v>0</v>
      </c>
      <c r="X110" s="114">
        <f>'Name 45'!$AD$42</f>
        <v>0</v>
      </c>
      <c r="Y110" s="114">
        <f>'Name 45'!$AE$42</f>
        <v>0</v>
      </c>
      <c r="Z110" s="114">
        <f>'Name 45'!$AF$42</f>
        <v>0</v>
      </c>
      <c r="AA110" s="143">
        <f>'Name 45'!$AG$42</f>
        <v>0</v>
      </c>
      <c r="AB110" s="119">
        <f>'Name 45'!$AH$42</f>
        <v>0</v>
      </c>
      <c r="AC110" s="145">
        <f>'Name 45'!$AI$42</f>
        <v>0</v>
      </c>
      <c r="AD110" s="143">
        <f>'Name 45'!$AJ$42</f>
        <v>0</v>
      </c>
    </row>
    <row r="111" spans="1:30" s="28" customFormat="1" ht="14.1" customHeight="1" x14ac:dyDescent="0.2">
      <c r="A111" s="134">
        <f>'Name 46'!$B$3</f>
        <v>0</v>
      </c>
      <c r="B111" s="135">
        <f>'Name 46'!$G$3</f>
        <v>0</v>
      </c>
      <c r="C111" s="136">
        <f>'Name 46'!$L$3</f>
        <v>0</v>
      </c>
      <c r="D111" s="191">
        <f>'Name 46'!$R$3</f>
        <v>0</v>
      </c>
      <c r="E111" s="119">
        <f>'Name 46'!$G$42</f>
        <v>0</v>
      </c>
      <c r="F111" s="137">
        <f>'Name 46'!$H$42</f>
        <v>0</v>
      </c>
      <c r="G111" s="137">
        <f>'Name 46'!$I$42</f>
        <v>0</v>
      </c>
      <c r="H111" s="137">
        <f>'Name 46'!$J$42</f>
        <v>0</v>
      </c>
      <c r="I111" s="137">
        <f>'Name 46'!$K$42</f>
        <v>0</v>
      </c>
      <c r="J111" s="137">
        <f>'Name 46'!$L$42</f>
        <v>0</v>
      </c>
      <c r="K111" s="114">
        <f>'Name 46'!$M$42</f>
        <v>0</v>
      </c>
      <c r="L111" s="139">
        <f>'Name 46'!$N$42</f>
        <v>0</v>
      </c>
      <c r="M111" s="119">
        <f>'Name 46'!$O$42</f>
        <v>0</v>
      </c>
      <c r="N111" s="137">
        <f>'Name 46'!$P$42</f>
        <v>0</v>
      </c>
      <c r="O111" s="144">
        <f>'Name 46'!$Q$42</f>
        <v>0</v>
      </c>
      <c r="P111" s="134">
        <f>'Name 46'!$B$3</f>
        <v>0</v>
      </c>
      <c r="Q111" s="135">
        <f>'Name 46'!$G$3</f>
        <v>0</v>
      </c>
      <c r="R111" s="136">
        <f>'Name 46'!$L$3</f>
        <v>0</v>
      </c>
      <c r="S111" s="191">
        <f>'Name 46'!$R$3</f>
        <v>0</v>
      </c>
      <c r="T111" s="119">
        <f>'Name 46'!$Z$42</f>
        <v>0</v>
      </c>
      <c r="U111" s="145">
        <f>'Name 46'!$AA$42</f>
        <v>0</v>
      </c>
      <c r="V111" s="114">
        <f>'Name 46'!$AB$42</f>
        <v>0</v>
      </c>
      <c r="W111" s="114">
        <f>'Name 46'!$AC$42</f>
        <v>0</v>
      </c>
      <c r="X111" s="114">
        <f>'Name 46'!$AD$42</f>
        <v>0</v>
      </c>
      <c r="Y111" s="114">
        <f>'Name 46'!$AE$42</f>
        <v>0</v>
      </c>
      <c r="Z111" s="114">
        <f>'Name 46'!$AF$42</f>
        <v>0</v>
      </c>
      <c r="AA111" s="143">
        <f>'Name 46'!$AG$42</f>
        <v>0</v>
      </c>
      <c r="AB111" s="119">
        <f>'Name 46'!$AH$42</f>
        <v>0</v>
      </c>
      <c r="AC111" s="145">
        <f>'Name 46'!$AI$42</f>
        <v>0</v>
      </c>
      <c r="AD111" s="143">
        <f>'Name 46'!$AJ$42</f>
        <v>0</v>
      </c>
    </row>
    <row r="112" spans="1:30" s="28" customFormat="1" ht="14.1" customHeight="1" x14ac:dyDescent="0.2">
      <c r="A112" s="134">
        <f>'Name 47'!$B$3</f>
        <v>0</v>
      </c>
      <c r="B112" s="135">
        <f>'Name 47'!$G$3</f>
        <v>0</v>
      </c>
      <c r="C112" s="136">
        <f>'Name 47'!$L$3</f>
        <v>0</v>
      </c>
      <c r="D112" s="191">
        <f>'Name 47'!$R$3</f>
        <v>0</v>
      </c>
      <c r="E112" s="119">
        <f>'Name 47'!$G$42</f>
        <v>0</v>
      </c>
      <c r="F112" s="137">
        <f>'Name 47'!$H$42</f>
        <v>0</v>
      </c>
      <c r="G112" s="137">
        <f>'Name 47'!$I$42</f>
        <v>0</v>
      </c>
      <c r="H112" s="137">
        <f>'Name 47'!$J$42</f>
        <v>0</v>
      </c>
      <c r="I112" s="137">
        <f>'Name 47'!$K$42</f>
        <v>0</v>
      </c>
      <c r="J112" s="137">
        <f>'Name 47'!$L$42</f>
        <v>0</v>
      </c>
      <c r="K112" s="114">
        <f>'Name 47'!$M$42</f>
        <v>0</v>
      </c>
      <c r="L112" s="139">
        <f>'Name 47'!$N$42</f>
        <v>0</v>
      </c>
      <c r="M112" s="119">
        <f>'Name 47'!$O$42</f>
        <v>0</v>
      </c>
      <c r="N112" s="137">
        <f>'Name 47'!$P$42</f>
        <v>0</v>
      </c>
      <c r="O112" s="144">
        <f>'Name 47'!$Q$42</f>
        <v>0</v>
      </c>
      <c r="P112" s="134">
        <f>'Name 47'!$B$3</f>
        <v>0</v>
      </c>
      <c r="Q112" s="135">
        <f>'Name 47'!$G$3</f>
        <v>0</v>
      </c>
      <c r="R112" s="136">
        <f>'Name 47'!$L$3</f>
        <v>0</v>
      </c>
      <c r="S112" s="191">
        <f>'Name 47'!$R$3</f>
        <v>0</v>
      </c>
      <c r="T112" s="119">
        <f>'Name 47'!$Z$42</f>
        <v>0</v>
      </c>
      <c r="U112" s="145">
        <f>'Name 47'!$AA$42</f>
        <v>0</v>
      </c>
      <c r="V112" s="114">
        <f>'Name 47'!$AB$42</f>
        <v>0</v>
      </c>
      <c r="W112" s="114">
        <f>'Name 47'!$AC$42</f>
        <v>0</v>
      </c>
      <c r="X112" s="114">
        <f>'Name 47'!$AD$42</f>
        <v>0</v>
      </c>
      <c r="Y112" s="114">
        <f>'Name 47'!$AE$42</f>
        <v>0</v>
      </c>
      <c r="Z112" s="114">
        <f>'Name 47'!$AF$42</f>
        <v>0</v>
      </c>
      <c r="AA112" s="143">
        <f>'Name 47'!$AG$42</f>
        <v>0</v>
      </c>
      <c r="AB112" s="119">
        <f>'Name 47'!$AH$42</f>
        <v>0</v>
      </c>
      <c r="AC112" s="145">
        <f>'Name 47'!$AI$42</f>
        <v>0</v>
      </c>
      <c r="AD112" s="143">
        <f>'Name 47'!$AJ$42</f>
        <v>0</v>
      </c>
    </row>
    <row r="113" spans="1:30" s="28" customFormat="1" ht="14.1" customHeight="1" x14ac:dyDescent="0.2">
      <c r="A113" s="134">
        <f>'Name 48'!$B$3</f>
        <v>0</v>
      </c>
      <c r="B113" s="135">
        <f>'Name 48'!$G$3</f>
        <v>0</v>
      </c>
      <c r="C113" s="136">
        <f>'Name 48'!$L$3</f>
        <v>0</v>
      </c>
      <c r="D113" s="191">
        <f>'Name 48'!$R$3</f>
        <v>0</v>
      </c>
      <c r="E113" s="119">
        <f>'Name 48'!$G$42</f>
        <v>0</v>
      </c>
      <c r="F113" s="137">
        <f>'Name 48'!$H$42</f>
        <v>0</v>
      </c>
      <c r="G113" s="137">
        <f>'Name 48'!$I$42</f>
        <v>0</v>
      </c>
      <c r="H113" s="137">
        <f>'Name 48'!$J$42</f>
        <v>0</v>
      </c>
      <c r="I113" s="137">
        <f>'Name 48'!$K$42</f>
        <v>0</v>
      </c>
      <c r="J113" s="137">
        <f>'Name 48'!$L$42</f>
        <v>0</v>
      </c>
      <c r="K113" s="114">
        <f>'Name 48'!$M$42</f>
        <v>0</v>
      </c>
      <c r="L113" s="139">
        <f>'Name 48'!$N$42</f>
        <v>0</v>
      </c>
      <c r="M113" s="119">
        <f>'Name 48'!$O$42</f>
        <v>0</v>
      </c>
      <c r="N113" s="137">
        <f>'Name 48'!$P$42</f>
        <v>0</v>
      </c>
      <c r="O113" s="144">
        <f>'Name 48'!$Q$42</f>
        <v>0</v>
      </c>
      <c r="P113" s="134">
        <f>'Name 48'!$B$3</f>
        <v>0</v>
      </c>
      <c r="Q113" s="135">
        <f>'Name 48'!$G$3</f>
        <v>0</v>
      </c>
      <c r="R113" s="136">
        <f>'Name 48'!$L$3</f>
        <v>0</v>
      </c>
      <c r="S113" s="191">
        <f>'Name 48'!$R$3</f>
        <v>0</v>
      </c>
      <c r="T113" s="119">
        <f>'Name 48'!$Z$42</f>
        <v>0</v>
      </c>
      <c r="U113" s="145">
        <f>'Name 48'!$AA$42</f>
        <v>0</v>
      </c>
      <c r="V113" s="114">
        <f>'Name 48'!$AB$42</f>
        <v>0</v>
      </c>
      <c r="W113" s="114">
        <f>'Name 48'!$AC$42</f>
        <v>0</v>
      </c>
      <c r="X113" s="114">
        <f>'Name 48'!$AD$42</f>
        <v>0</v>
      </c>
      <c r="Y113" s="114">
        <f>'Name 48'!$AE$42</f>
        <v>0</v>
      </c>
      <c r="Z113" s="114">
        <f>'Name 48'!$AF$42</f>
        <v>0</v>
      </c>
      <c r="AA113" s="143">
        <f>'Name 48'!$AG$42</f>
        <v>0</v>
      </c>
      <c r="AB113" s="119">
        <f>'Name 48'!$AH$42</f>
        <v>0</v>
      </c>
      <c r="AC113" s="145">
        <f>'Name 48'!$AI$42</f>
        <v>0</v>
      </c>
      <c r="AD113" s="143">
        <f>'Name 48'!$AJ$42</f>
        <v>0</v>
      </c>
    </row>
    <row r="114" spans="1:30" s="28" customFormat="1" ht="14.1" customHeight="1" x14ac:dyDescent="0.2">
      <c r="A114" s="134">
        <f>'Name 49'!$B$3</f>
        <v>0</v>
      </c>
      <c r="B114" s="135">
        <f>'Name 49'!$G$3</f>
        <v>0</v>
      </c>
      <c r="C114" s="136">
        <f>'Name 49'!$L$3</f>
        <v>0</v>
      </c>
      <c r="D114" s="191">
        <f>'Name 49'!$R$3</f>
        <v>0</v>
      </c>
      <c r="E114" s="119">
        <f>'Name 49'!$G$42</f>
        <v>0</v>
      </c>
      <c r="F114" s="137">
        <f>'Name 49'!$H$42</f>
        <v>0</v>
      </c>
      <c r="G114" s="137">
        <f>'Name 49'!$I$42</f>
        <v>0</v>
      </c>
      <c r="H114" s="137">
        <f>'Name 49'!$J$42</f>
        <v>0</v>
      </c>
      <c r="I114" s="137">
        <f>'Name 49'!$K$42</f>
        <v>0</v>
      </c>
      <c r="J114" s="137">
        <f>'Name 49'!$L$42</f>
        <v>0</v>
      </c>
      <c r="K114" s="114">
        <f>'Name 49'!$M$42</f>
        <v>0</v>
      </c>
      <c r="L114" s="139">
        <f>'Name 49'!$N$42</f>
        <v>0</v>
      </c>
      <c r="M114" s="119">
        <f>'Name 49'!$O$42</f>
        <v>0</v>
      </c>
      <c r="N114" s="137">
        <f>'Name 49'!$P$42</f>
        <v>0</v>
      </c>
      <c r="O114" s="144">
        <f>'Name 49'!$Q$42</f>
        <v>0</v>
      </c>
      <c r="P114" s="134">
        <f>'Name 49'!$B$3</f>
        <v>0</v>
      </c>
      <c r="Q114" s="135">
        <f>'Name 49'!$G$3</f>
        <v>0</v>
      </c>
      <c r="R114" s="136">
        <f>'Name 49'!$L$3</f>
        <v>0</v>
      </c>
      <c r="S114" s="191">
        <f>'Name 49'!$R$3</f>
        <v>0</v>
      </c>
      <c r="T114" s="119">
        <f>'Name 49'!$Z$42</f>
        <v>0</v>
      </c>
      <c r="U114" s="145">
        <f>'Name 49'!$AA$42</f>
        <v>0</v>
      </c>
      <c r="V114" s="114">
        <f>'Name 49'!$AB$42</f>
        <v>0</v>
      </c>
      <c r="W114" s="114">
        <f>'Name 49'!$AC$42</f>
        <v>0</v>
      </c>
      <c r="X114" s="114">
        <f>'Name 49'!$AD$42</f>
        <v>0</v>
      </c>
      <c r="Y114" s="114">
        <f>'Name 49'!$AE$42</f>
        <v>0</v>
      </c>
      <c r="Z114" s="114">
        <f>'Name 49'!$AF$42</f>
        <v>0</v>
      </c>
      <c r="AA114" s="143">
        <f>'Name 49'!$AG$42</f>
        <v>0</v>
      </c>
      <c r="AB114" s="119">
        <f>'Name 49'!$AH$42</f>
        <v>0</v>
      </c>
      <c r="AC114" s="145">
        <f>'Name 49'!$AI$42</f>
        <v>0</v>
      </c>
      <c r="AD114" s="143">
        <f>'Name 49'!$AJ$42</f>
        <v>0</v>
      </c>
    </row>
    <row r="115" spans="1:30" s="28" customFormat="1" ht="14.1" customHeight="1" thickBot="1" x14ac:dyDescent="0.25">
      <c r="A115" s="155">
        <f>'Name 50'!$B$3</f>
        <v>0</v>
      </c>
      <c r="B115" s="157">
        <f>'Name 50'!$G$3</f>
        <v>0</v>
      </c>
      <c r="C115" s="136">
        <f>'Name 50'!$L$3</f>
        <v>0</v>
      </c>
      <c r="D115" s="191">
        <f>'Name 50'!$R$3</f>
        <v>0</v>
      </c>
      <c r="E115" s="119">
        <f>'Name 50'!$G$42</f>
        <v>0</v>
      </c>
      <c r="F115" s="137">
        <f>'Name 50'!$H$42</f>
        <v>0</v>
      </c>
      <c r="G115" s="137">
        <f>'Name 50'!$I$42</f>
        <v>0</v>
      </c>
      <c r="H115" s="137">
        <f>'Name 50'!$J$42</f>
        <v>0</v>
      </c>
      <c r="I115" s="137">
        <f>'Name 50'!$K$42</f>
        <v>0</v>
      </c>
      <c r="J115" s="137">
        <f>'Name 50'!$L$42</f>
        <v>0</v>
      </c>
      <c r="K115" s="114">
        <f>'Name 50'!$M$42</f>
        <v>0</v>
      </c>
      <c r="L115" s="139">
        <f>'Name 50'!$N$42</f>
        <v>0</v>
      </c>
      <c r="M115" s="119">
        <f>'Name 50'!$O$42</f>
        <v>0</v>
      </c>
      <c r="N115" s="137">
        <f>'Name 50'!$P$42</f>
        <v>0</v>
      </c>
      <c r="O115" s="144">
        <f>'Name 50'!$Q$42</f>
        <v>0</v>
      </c>
      <c r="P115" s="134">
        <f>'Name 50'!$B$3</f>
        <v>0</v>
      </c>
      <c r="Q115" s="135">
        <f>'Name 50'!$G$3</f>
        <v>0</v>
      </c>
      <c r="R115" s="136">
        <f>'Name 50'!$L$3</f>
        <v>0</v>
      </c>
      <c r="S115" s="191">
        <f>'Name 50'!$R$3</f>
        <v>0</v>
      </c>
      <c r="T115" s="119">
        <f>'Name 50'!$Z$42</f>
        <v>0</v>
      </c>
      <c r="U115" s="145">
        <f>'Name 50'!$AA$42</f>
        <v>0</v>
      </c>
      <c r="V115" s="114">
        <f>'Name 50'!$AB$42</f>
        <v>0</v>
      </c>
      <c r="W115" s="114">
        <f>'Name 50'!$AC$42</f>
        <v>0</v>
      </c>
      <c r="X115" s="114">
        <f>'Name 50'!$AD$42</f>
        <v>0</v>
      </c>
      <c r="Y115" s="114">
        <f>'Name 50'!$AE$42</f>
        <v>0</v>
      </c>
      <c r="Z115" s="114">
        <f>'Name 50'!$AF$42</f>
        <v>0</v>
      </c>
      <c r="AA115" s="143">
        <f>'Name 50'!$AG$42</f>
        <v>0</v>
      </c>
      <c r="AB115" s="119">
        <f>'Name 50'!$AH$42</f>
        <v>0</v>
      </c>
      <c r="AC115" s="145">
        <f>'Name 50'!$AI$42</f>
        <v>0</v>
      </c>
      <c r="AD115" s="143">
        <f>'Name 50'!$AJ$42</f>
        <v>0</v>
      </c>
    </row>
    <row r="116" spans="1:30" s="66" customFormat="1" ht="14.1" customHeight="1" thickBot="1" x14ac:dyDescent="0.25">
      <c r="A116" s="73" t="s">
        <v>48</v>
      </c>
      <c r="B116" s="156"/>
      <c r="C116" s="63" t="s">
        <v>22</v>
      </c>
      <c r="D116" s="74" t="s">
        <v>22</v>
      </c>
      <c r="E116" s="127">
        <f t="shared" ref="E116:O116" si="4">SUM(E66:E115)</f>
        <v>0</v>
      </c>
      <c r="F116" s="121">
        <f t="shared" si="4"/>
        <v>0</v>
      </c>
      <c r="G116" s="122">
        <f t="shared" si="4"/>
        <v>0</v>
      </c>
      <c r="H116" s="124">
        <f t="shared" si="4"/>
        <v>0</v>
      </c>
      <c r="I116" s="122">
        <f t="shared" si="4"/>
        <v>0</v>
      </c>
      <c r="J116" s="146">
        <f t="shared" si="4"/>
        <v>0</v>
      </c>
      <c r="K116" s="123">
        <f t="shared" si="4"/>
        <v>0</v>
      </c>
      <c r="L116" s="123">
        <f t="shared" si="4"/>
        <v>0</v>
      </c>
      <c r="M116" s="124">
        <f t="shared" si="4"/>
        <v>0</v>
      </c>
      <c r="N116" s="147">
        <f t="shared" si="4"/>
        <v>0</v>
      </c>
      <c r="O116" s="125">
        <f t="shared" si="4"/>
        <v>0</v>
      </c>
      <c r="P116" s="60" t="s">
        <v>53</v>
      </c>
      <c r="Q116" s="62"/>
      <c r="R116" s="63" t="s">
        <v>22</v>
      </c>
      <c r="S116" s="74" t="s">
        <v>22</v>
      </c>
      <c r="T116" s="127">
        <f>SUM(T66:T115)</f>
        <v>0</v>
      </c>
      <c r="U116" s="121">
        <f t="shared" ref="U116:AD116" si="5">SUM(U66:U115)</f>
        <v>0</v>
      </c>
      <c r="V116" s="122">
        <f t="shared" si="5"/>
        <v>0</v>
      </c>
      <c r="W116" s="124">
        <f t="shared" si="5"/>
        <v>0</v>
      </c>
      <c r="X116" s="122">
        <f t="shared" si="5"/>
        <v>0</v>
      </c>
      <c r="Y116" s="146">
        <f t="shared" si="5"/>
        <v>0</v>
      </c>
      <c r="Z116" s="122">
        <f t="shared" si="5"/>
        <v>0</v>
      </c>
      <c r="AA116" s="125">
        <f t="shared" si="5"/>
        <v>0</v>
      </c>
      <c r="AB116" s="124">
        <f t="shared" si="5"/>
        <v>0</v>
      </c>
      <c r="AC116" s="147">
        <f t="shared" si="5"/>
        <v>0</v>
      </c>
      <c r="AD116" s="125">
        <f t="shared" si="5"/>
        <v>0</v>
      </c>
    </row>
    <row r="117" spans="1:30" s="66" customFormat="1" ht="14.1" customHeight="1" thickTop="1" thickBot="1" x14ac:dyDescent="0.25">
      <c r="A117" s="67" t="s">
        <v>72</v>
      </c>
      <c r="B117" s="69"/>
      <c r="C117" s="75" t="s">
        <v>22</v>
      </c>
      <c r="D117" s="76" t="str">
        <f>D116</f>
        <v xml:space="preserve"> </v>
      </c>
      <c r="E117" s="148">
        <f t="shared" ref="E117:O117" si="6">SUM(E116)+E57</f>
        <v>0</v>
      </c>
      <c r="F117" s="128">
        <f t="shared" si="6"/>
        <v>0</v>
      </c>
      <c r="G117" s="149">
        <f t="shared" si="6"/>
        <v>0</v>
      </c>
      <c r="H117" s="128">
        <f t="shared" si="6"/>
        <v>0</v>
      </c>
      <c r="I117" s="129">
        <f t="shared" si="6"/>
        <v>0</v>
      </c>
      <c r="J117" s="150">
        <f t="shared" si="6"/>
        <v>0</v>
      </c>
      <c r="K117" s="131">
        <f t="shared" si="6"/>
        <v>0</v>
      </c>
      <c r="L117" s="131">
        <f t="shared" si="6"/>
        <v>0</v>
      </c>
      <c r="M117" s="151">
        <f t="shared" si="6"/>
        <v>0</v>
      </c>
      <c r="N117" s="152">
        <f t="shared" si="6"/>
        <v>0</v>
      </c>
      <c r="O117" s="132">
        <f t="shared" si="6"/>
        <v>0</v>
      </c>
      <c r="P117" s="67" t="s">
        <v>54</v>
      </c>
      <c r="Q117" s="69"/>
      <c r="R117" s="75" t="s">
        <v>22</v>
      </c>
      <c r="S117" s="76" t="str">
        <f>S116</f>
        <v xml:space="preserve"> </v>
      </c>
      <c r="T117" s="148">
        <f t="shared" ref="T117:AD117" si="7">SUM(T116)+T58</f>
        <v>0</v>
      </c>
      <c r="U117" s="128">
        <f t="shared" si="7"/>
        <v>0</v>
      </c>
      <c r="V117" s="149">
        <f t="shared" si="7"/>
        <v>0</v>
      </c>
      <c r="W117" s="128">
        <f t="shared" si="7"/>
        <v>0</v>
      </c>
      <c r="X117" s="129">
        <f t="shared" si="7"/>
        <v>0</v>
      </c>
      <c r="Y117" s="150">
        <f t="shared" si="7"/>
        <v>0</v>
      </c>
      <c r="Z117" s="129">
        <f t="shared" si="7"/>
        <v>0</v>
      </c>
      <c r="AA117" s="153">
        <f t="shared" si="7"/>
        <v>0</v>
      </c>
      <c r="AB117" s="151">
        <f t="shared" si="7"/>
        <v>0</v>
      </c>
      <c r="AC117" s="152">
        <f t="shared" si="7"/>
        <v>0</v>
      </c>
      <c r="AD117" s="132">
        <f t="shared" si="7"/>
        <v>0</v>
      </c>
    </row>
    <row r="118" spans="1:30" s="52" customFormat="1" ht="20.100000000000001" customHeight="1" thickTop="1" x14ac:dyDescent="0.2">
      <c r="A118" s="49"/>
      <c r="B118" s="50"/>
      <c r="C118" s="50"/>
      <c r="D118" s="51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49"/>
      <c r="Q118" s="50"/>
      <c r="R118" s="50"/>
      <c r="S118" s="51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</row>
    <row r="119" spans="1:30" s="52" customFormat="1" ht="20.100000000000001" customHeight="1" x14ac:dyDescent="0.2">
      <c r="A119" s="49"/>
      <c r="B119" s="50"/>
      <c r="C119" s="50"/>
      <c r="D119" s="51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49"/>
      <c r="Q119" s="50"/>
      <c r="R119" s="50"/>
      <c r="S119" s="51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</row>
    <row r="120" spans="1:30" s="52" customFormat="1" ht="20.100000000000001" customHeight="1" x14ac:dyDescent="0.2">
      <c r="A120" s="49"/>
      <c r="B120" s="50"/>
      <c r="C120" s="50"/>
      <c r="D120" s="51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49"/>
      <c r="Q120" s="50"/>
      <c r="R120" s="50"/>
      <c r="S120" s="51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</row>
    <row r="121" spans="1:30" ht="20.100000000000001" customHeight="1" x14ac:dyDescent="0.2">
      <c r="A121" s="24"/>
      <c r="B121" s="24"/>
      <c r="C121" s="24"/>
      <c r="D121" s="1" t="str">
        <f>'Name 1'!K1</f>
        <v>UNITED STEELWORKERS - LOCAL UNION #</v>
      </c>
      <c r="E121" s="82">
        <f>'Name 1'!L1</f>
        <v>0</v>
      </c>
      <c r="F121" s="82"/>
      <c r="G121" s="24"/>
      <c r="H121" s="24"/>
      <c r="I121" s="24"/>
      <c r="J121" s="24"/>
      <c r="K121" s="24"/>
      <c r="L121" s="24"/>
      <c r="M121" s="1" t="s">
        <v>0</v>
      </c>
      <c r="N121" s="2">
        <f>'Name 1'!S1</f>
        <v>0</v>
      </c>
    </row>
    <row r="122" spans="1:30" ht="20.100000000000001" customHeight="1" x14ac:dyDescent="0.2">
      <c r="A122" s="233" t="s">
        <v>138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233"/>
      <c r="Y122" s="233"/>
      <c r="Z122" s="233"/>
      <c r="AA122" s="233"/>
      <c r="AB122" s="233"/>
      <c r="AC122" s="233"/>
      <c r="AD122" s="233"/>
    </row>
    <row r="123" spans="1:30" ht="20.100000000000001" customHeight="1" thickBot="1" x14ac:dyDescent="0.25"/>
    <row r="124" spans="1:30" ht="20.100000000000001" customHeight="1" thickTop="1" x14ac:dyDescent="0.2">
      <c r="A124" s="32" t="s">
        <v>13</v>
      </c>
      <c r="B124" s="237" t="s">
        <v>59</v>
      </c>
      <c r="C124" s="243"/>
      <c r="D124" s="243"/>
      <c r="E124" s="243"/>
      <c r="F124" s="237" t="s">
        <v>63</v>
      </c>
      <c r="G124" s="243"/>
      <c r="H124" s="243"/>
      <c r="I124" s="243"/>
      <c r="J124" s="243"/>
      <c r="K124" s="243"/>
      <c r="L124" s="244"/>
      <c r="M124" s="258"/>
      <c r="N124" s="259"/>
    </row>
    <row r="125" spans="1:30" ht="20.100000000000001" customHeight="1" thickBot="1" x14ac:dyDescent="0.25">
      <c r="A125" s="33" t="s">
        <v>64</v>
      </c>
      <c r="B125" s="100" t="s">
        <v>137</v>
      </c>
      <c r="C125" s="34" t="s">
        <v>131</v>
      </c>
      <c r="D125" s="260" t="s">
        <v>55</v>
      </c>
      <c r="E125" s="261"/>
      <c r="F125" s="262" t="s">
        <v>56</v>
      </c>
      <c r="G125" s="263"/>
      <c r="H125" s="260" t="s">
        <v>57</v>
      </c>
      <c r="I125" s="263"/>
      <c r="J125" s="260" t="s">
        <v>58</v>
      </c>
      <c r="K125" s="261"/>
      <c r="L125" s="273"/>
      <c r="M125" s="262" t="s">
        <v>60</v>
      </c>
      <c r="N125" s="273"/>
    </row>
    <row r="126" spans="1:30" s="79" customFormat="1" ht="20.100000000000001" customHeight="1" thickTop="1" x14ac:dyDescent="0.2">
      <c r="A126" s="78" t="s">
        <v>50</v>
      </c>
      <c r="B126" s="158">
        <f>F57*2</f>
        <v>0</v>
      </c>
      <c r="C126" s="159">
        <f>G57*2</f>
        <v>0</v>
      </c>
      <c r="D126" s="271">
        <f>H57</f>
        <v>0</v>
      </c>
      <c r="E126" s="272"/>
      <c r="F126" s="245"/>
      <c r="G126" s="246"/>
      <c r="H126" s="247"/>
      <c r="I126" s="247"/>
      <c r="J126" s="248"/>
      <c r="K126" s="248"/>
      <c r="L126" s="249"/>
      <c r="M126" s="265">
        <f>SUM(B126:D126)-SUM(F126:L126)</f>
        <v>0</v>
      </c>
      <c r="N126" s="266"/>
    </row>
    <row r="127" spans="1:30" s="79" customFormat="1" ht="20.100000000000001" customHeight="1" x14ac:dyDescent="0.2">
      <c r="A127" s="78" t="s">
        <v>48</v>
      </c>
      <c r="B127" s="160">
        <f>F116*2</f>
        <v>0</v>
      </c>
      <c r="C127" s="160">
        <f>G116*2</f>
        <v>0</v>
      </c>
      <c r="D127" s="222">
        <f>H116</f>
        <v>0</v>
      </c>
      <c r="E127" s="223"/>
      <c r="F127" s="250"/>
      <c r="G127" s="251"/>
      <c r="H127" s="216"/>
      <c r="I127" s="216"/>
      <c r="J127" s="252"/>
      <c r="K127" s="252"/>
      <c r="L127" s="253"/>
      <c r="M127" s="254">
        <f>SUM(B127:D127)-SUM(F127:L127)</f>
        <v>0</v>
      </c>
      <c r="N127" s="255"/>
    </row>
    <row r="128" spans="1:30" s="79" customFormat="1" ht="20.100000000000001" customHeight="1" x14ac:dyDescent="0.2">
      <c r="A128" s="78" t="s">
        <v>51</v>
      </c>
      <c r="B128" s="160">
        <f>U57*2</f>
        <v>0</v>
      </c>
      <c r="C128" s="160">
        <f>V57*2</f>
        <v>0</v>
      </c>
      <c r="D128" s="222">
        <f>W57</f>
        <v>0</v>
      </c>
      <c r="E128" s="223"/>
      <c r="F128" s="250"/>
      <c r="G128" s="251"/>
      <c r="H128" s="216"/>
      <c r="I128" s="216"/>
      <c r="J128" s="252"/>
      <c r="K128" s="252"/>
      <c r="L128" s="253"/>
      <c r="M128" s="254">
        <f>SUM(B128:D128)-SUM(F128:L128)</f>
        <v>0</v>
      </c>
      <c r="N128" s="255"/>
    </row>
    <row r="129" spans="1:30" s="79" customFormat="1" ht="20.100000000000001" customHeight="1" thickBot="1" x14ac:dyDescent="0.25">
      <c r="A129" s="80" t="s">
        <v>53</v>
      </c>
      <c r="B129" s="161">
        <f>U116*2</f>
        <v>0</v>
      </c>
      <c r="C129" s="161">
        <f>V116*2</f>
        <v>0</v>
      </c>
      <c r="D129" s="224">
        <f>W116</f>
        <v>0</v>
      </c>
      <c r="E129" s="225"/>
      <c r="F129" s="274"/>
      <c r="G129" s="275"/>
      <c r="H129" s="218"/>
      <c r="I129" s="218"/>
      <c r="J129" s="256"/>
      <c r="K129" s="256"/>
      <c r="L129" s="257"/>
      <c r="M129" s="254">
        <f>SUM(B129:D129)-SUM(F129:L129)</f>
        <v>0</v>
      </c>
      <c r="N129" s="255"/>
    </row>
    <row r="130" spans="1:30" s="79" customFormat="1" ht="20.100000000000001" customHeight="1" thickBot="1" x14ac:dyDescent="0.25">
      <c r="A130" s="81" t="s">
        <v>61</v>
      </c>
      <c r="B130" s="162">
        <f>SUM(B126:B129)</f>
        <v>0</v>
      </c>
      <c r="C130" s="163">
        <f>SUM(C126:C129)</f>
        <v>0</v>
      </c>
      <c r="D130" s="227">
        <f>SUM(D126:E129)</f>
        <v>0</v>
      </c>
      <c r="E130" s="264"/>
      <c r="F130" s="226">
        <f>SUM(F126:G129)</f>
        <v>0</v>
      </c>
      <c r="G130" s="227"/>
      <c r="H130" s="228">
        <f>SUM(H126:I129)</f>
        <v>0</v>
      </c>
      <c r="I130" s="229"/>
      <c r="J130" s="227">
        <f>SUM(J126:L129)</f>
        <v>0</v>
      </c>
      <c r="K130" s="227"/>
      <c r="L130" s="227"/>
      <c r="M130" s="226">
        <f>SUM(M126:N129)</f>
        <v>0</v>
      </c>
      <c r="N130" s="264"/>
    </row>
    <row r="131" spans="1:30" ht="20.100000000000001" customHeight="1" thickTop="1" x14ac:dyDescent="0.2"/>
    <row r="132" spans="1:30" ht="20.100000000000001" customHeight="1" x14ac:dyDescent="0.2"/>
    <row r="133" spans="1:30" ht="20.100000000000001" customHeight="1" x14ac:dyDescent="0.2"/>
    <row r="134" spans="1:30" ht="20.100000000000001" customHeight="1" x14ac:dyDescent="0.2">
      <c r="A134" s="24"/>
      <c r="B134" s="24"/>
      <c r="C134" s="1" t="str">
        <f>'Name 1'!K1</f>
        <v>UNITED STEELWORKERS - LOCAL UNION #</v>
      </c>
      <c r="D134" s="208">
        <f>'Name 1'!L1</f>
        <v>0</v>
      </c>
      <c r="E134" s="208"/>
      <c r="F134" s="24"/>
      <c r="G134" s="24"/>
      <c r="N134" s="1" t="s">
        <v>0</v>
      </c>
      <c r="O134" s="2">
        <f>'Name 1'!S1</f>
        <v>0</v>
      </c>
    </row>
    <row r="135" spans="1:30" ht="20.100000000000001" customHeight="1" x14ac:dyDescent="0.2">
      <c r="A135" s="233" t="s">
        <v>73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233"/>
      <c r="Y135" s="233"/>
      <c r="Z135" s="233"/>
      <c r="AA135" s="233"/>
      <c r="AB135" s="233"/>
      <c r="AC135" s="233"/>
      <c r="AD135" s="233"/>
    </row>
    <row r="136" spans="1:30" ht="20.100000000000001" customHeight="1" thickBot="1" x14ac:dyDescent="0.25"/>
    <row r="137" spans="1:30" ht="20.100000000000001" customHeight="1" thickTop="1" x14ac:dyDescent="0.2">
      <c r="A137" s="32" t="s">
        <v>14</v>
      </c>
      <c r="B137" s="237" t="s">
        <v>59</v>
      </c>
      <c r="C137" s="238"/>
      <c r="D137" s="237" t="s">
        <v>75</v>
      </c>
      <c r="E137" s="243"/>
      <c r="F137" s="243"/>
      <c r="G137" s="243"/>
      <c r="H137" s="243"/>
      <c r="I137" s="244"/>
      <c r="J137" s="234" t="s">
        <v>79</v>
      </c>
      <c r="K137" s="235"/>
      <c r="L137" s="235"/>
      <c r="M137" s="235"/>
      <c r="N137" s="235"/>
      <c r="O137" s="236"/>
    </row>
    <row r="138" spans="1:30" ht="20.100000000000001" customHeight="1" thickBot="1" x14ac:dyDescent="0.25">
      <c r="A138" s="33" t="s">
        <v>74</v>
      </c>
      <c r="B138" s="35" t="s">
        <v>80</v>
      </c>
      <c r="C138" s="35" t="s">
        <v>81</v>
      </c>
      <c r="D138" s="269" t="s">
        <v>56</v>
      </c>
      <c r="E138" s="270"/>
      <c r="F138" s="230" t="s">
        <v>57</v>
      </c>
      <c r="G138" s="270"/>
      <c r="H138" s="230" t="s">
        <v>58</v>
      </c>
      <c r="I138" s="231"/>
      <c r="J138" s="232" t="s">
        <v>80</v>
      </c>
      <c r="K138" s="214"/>
      <c r="L138" s="214" t="s">
        <v>81</v>
      </c>
      <c r="M138" s="215"/>
      <c r="N138" s="239" t="s">
        <v>82</v>
      </c>
      <c r="O138" s="231"/>
    </row>
    <row r="139" spans="1:30" s="79" customFormat="1" ht="20.100000000000001" customHeight="1" thickTop="1" x14ac:dyDescent="0.2">
      <c r="A139" s="78" t="s">
        <v>50</v>
      </c>
      <c r="B139" s="158">
        <f>K57</f>
        <v>0</v>
      </c>
      <c r="C139" s="164">
        <f>L57</f>
        <v>0</v>
      </c>
      <c r="D139" s="165"/>
      <c r="E139" s="166"/>
      <c r="F139" s="166"/>
      <c r="G139" s="166"/>
      <c r="H139" s="166"/>
      <c r="I139" s="167"/>
      <c r="J139" s="220">
        <f>+B139-D139-F139-H139</f>
        <v>0</v>
      </c>
      <c r="K139" s="216"/>
      <c r="L139" s="216">
        <f>C139-E139-G139-I139</f>
        <v>0</v>
      </c>
      <c r="M139" s="217"/>
      <c r="N139" s="265">
        <f>SUM(J139:M139)</f>
        <v>0</v>
      </c>
      <c r="O139" s="266"/>
    </row>
    <row r="140" spans="1:30" s="79" customFormat="1" ht="20.100000000000001" customHeight="1" x14ac:dyDescent="0.2">
      <c r="A140" s="78" t="s">
        <v>48</v>
      </c>
      <c r="B140" s="168">
        <f>K116</f>
        <v>0</v>
      </c>
      <c r="C140" s="169">
        <f>L116</f>
        <v>0</v>
      </c>
      <c r="D140" s="170"/>
      <c r="E140" s="171"/>
      <c r="F140" s="171"/>
      <c r="G140" s="171"/>
      <c r="H140" s="171"/>
      <c r="I140" s="172"/>
      <c r="J140" s="220">
        <f>+B140-D140-F140-H140</f>
        <v>0</v>
      </c>
      <c r="K140" s="216"/>
      <c r="L140" s="216">
        <f>C140-E140-G140-I140</f>
        <v>0</v>
      </c>
      <c r="M140" s="217"/>
      <c r="N140" s="254">
        <f>SUM(J140:M140)</f>
        <v>0</v>
      </c>
      <c r="O140" s="255"/>
    </row>
    <row r="141" spans="1:30" s="79" customFormat="1" ht="20.100000000000001" customHeight="1" x14ac:dyDescent="0.2">
      <c r="A141" s="78" t="s">
        <v>51</v>
      </c>
      <c r="B141" s="168">
        <f>Z57</f>
        <v>0</v>
      </c>
      <c r="C141" s="169">
        <f>AA57</f>
        <v>0</v>
      </c>
      <c r="D141" s="170"/>
      <c r="E141" s="171"/>
      <c r="F141" s="171"/>
      <c r="G141" s="171"/>
      <c r="H141" s="171"/>
      <c r="I141" s="172"/>
      <c r="J141" s="220">
        <f>+B141-D141-F141-H141</f>
        <v>0</v>
      </c>
      <c r="K141" s="216"/>
      <c r="L141" s="216">
        <f>C141-E141-G141-I141</f>
        <v>0</v>
      </c>
      <c r="M141" s="217"/>
      <c r="N141" s="254">
        <f>SUM(J141:M141)</f>
        <v>0</v>
      </c>
      <c r="O141" s="255"/>
    </row>
    <row r="142" spans="1:30" s="79" customFormat="1" ht="20.100000000000001" customHeight="1" thickBot="1" x14ac:dyDescent="0.25">
      <c r="A142" s="80" t="s">
        <v>53</v>
      </c>
      <c r="B142" s="173">
        <f>Z116</f>
        <v>0</v>
      </c>
      <c r="C142" s="169">
        <f>AA116</f>
        <v>0</v>
      </c>
      <c r="D142" s="174"/>
      <c r="E142" s="175"/>
      <c r="F142" s="175"/>
      <c r="G142" s="175"/>
      <c r="H142" s="175"/>
      <c r="I142" s="176"/>
      <c r="J142" s="221">
        <f>+B142-D142-F142-H142</f>
        <v>0</v>
      </c>
      <c r="K142" s="218"/>
      <c r="L142" s="218">
        <f>C142-E142-G142-I142</f>
        <v>0</v>
      </c>
      <c r="M142" s="219"/>
      <c r="N142" s="267">
        <f>SUM(J142:M142)</f>
        <v>0</v>
      </c>
      <c r="O142" s="268"/>
    </row>
    <row r="143" spans="1:30" s="79" customFormat="1" ht="20.100000000000001" customHeight="1" thickBot="1" x14ac:dyDescent="0.25">
      <c r="A143" s="81" t="s">
        <v>61</v>
      </c>
      <c r="B143" s="177">
        <f t="shared" ref="B143:I143" si="8">SUM(B139:B142)</f>
        <v>0</v>
      </c>
      <c r="C143" s="178">
        <f t="shared" si="8"/>
        <v>0</v>
      </c>
      <c r="D143" s="179">
        <f t="shared" si="8"/>
        <v>0</v>
      </c>
      <c r="E143" s="180">
        <f t="shared" si="8"/>
        <v>0</v>
      </c>
      <c r="F143" s="180">
        <f t="shared" si="8"/>
        <v>0</v>
      </c>
      <c r="G143" s="180">
        <f t="shared" si="8"/>
        <v>0</v>
      </c>
      <c r="H143" s="180">
        <f t="shared" si="8"/>
        <v>0</v>
      </c>
      <c r="I143" s="181">
        <f t="shared" si="8"/>
        <v>0</v>
      </c>
      <c r="J143" s="212">
        <f>SUM(J139:K142)</f>
        <v>0</v>
      </c>
      <c r="K143" s="213"/>
      <c r="L143" s="213">
        <f>SUM(L139:M142)</f>
        <v>0</v>
      </c>
      <c r="M143" s="213"/>
      <c r="N143" s="227">
        <f>SUM(N139:O142)</f>
        <v>0</v>
      </c>
      <c r="O143" s="264"/>
    </row>
    <row r="144" spans="1:30" ht="13.5" thickTop="1" x14ac:dyDescent="0.2"/>
  </sheetData>
  <sheetProtection algorithmName="SHA-512" hashValue="0Jj5pdBVquqBsv5DC3/9dZWNhi+X819EH3Lo2L1efHpRFSgJvN8bd38Ie7mrCoDREZTumHTWN3LZPSNCsE/qQA==" saltValue="6jdbXWoM2CqI8ieUhxuKQg==" spinCount="100000" sheet="1" objects="1" scenarios="1" formatColumns="0" formatRows="0"/>
  <mergeCells count="78">
    <mergeCell ref="X135:AD135"/>
    <mergeCell ref="AC63:AD63"/>
    <mergeCell ref="D130:E130"/>
    <mergeCell ref="M128:N128"/>
    <mergeCell ref="M129:N129"/>
    <mergeCell ref="M130:N130"/>
    <mergeCell ref="F128:G128"/>
    <mergeCell ref="F129:G129"/>
    <mergeCell ref="J130:L130"/>
    <mergeCell ref="N143:O143"/>
    <mergeCell ref="N139:O139"/>
    <mergeCell ref="N140:O140"/>
    <mergeCell ref="N141:O141"/>
    <mergeCell ref="N142:O142"/>
    <mergeCell ref="J129:L129"/>
    <mergeCell ref="D134:E134"/>
    <mergeCell ref="P63:S63"/>
    <mergeCell ref="F4:L4"/>
    <mergeCell ref="E2:F2"/>
    <mergeCell ref="M124:N124"/>
    <mergeCell ref="D125:E125"/>
    <mergeCell ref="F125:G125"/>
    <mergeCell ref="H125:I125"/>
    <mergeCell ref="E61:F61"/>
    <mergeCell ref="A63:D63"/>
    <mergeCell ref="F63:L63"/>
    <mergeCell ref="N63:O63"/>
    <mergeCell ref="P4:S4"/>
    <mergeCell ref="M126:N126"/>
    <mergeCell ref="D126:E126"/>
    <mergeCell ref="J128:L128"/>
    <mergeCell ref="U4:AA4"/>
    <mergeCell ref="T2:U2"/>
    <mergeCell ref="N4:O4"/>
    <mergeCell ref="T61:U61"/>
    <mergeCell ref="U63:AA63"/>
    <mergeCell ref="J125:L125"/>
    <mergeCell ref="M125:N125"/>
    <mergeCell ref="AC4:AD4"/>
    <mergeCell ref="A4:D4"/>
    <mergeCell ref="B124:E124"/>
    <mergeCell ref="F124:L124"/>
    <mergeCell ref="H127:I127"/>
    <mergeCell ref="D127:E127"/>
    <mergeCell ref="F126:G126"/>
    <mergeCell ref="H126:I126"/>
    <mergeCell ref="J126:L126"/>
    <mergeCell ref="F127:G127"/>
    <mergeCell ref="J127:L127"/>
    <mergeCell ref="A122:L122"/>
    <mergeCell ref="X122:AD122"/>
    <mergeCell ref="M127:N127"/>
    <mergeCell ref="H138:I138"/>
    <mergeCell ref="J138:K138"/>
    <mergeCell ref="A135:L135"/>
    <mergeCell ref="J137:O137"/>
    <mergeCell ref="B137:C137"/>
    <mergeCell ref="N138:O138"/>
    <mergeCell ref="D137:I137"/>
    <mergeCell ref="D138:E138"/>
    <mergeCell ref="F138:G138"/>
    <mergeCell ref="D128:E128"/>
    <mergeCell ref="D129:E129"/>
    <mergeCell ref="F130:G130"/>
    <mergeCell ref="H128:I128"/>
    <mergeCell ref="H129:I129"/>
    <mergeCell ref="H130:I130"/>
    <mergeCell ref="J143:K143"/>
    <mergeCell ref="L138:M138"/>
    <mergeCell ref="L139:M139"/>
    <mergeCell ref="L140:M140"/>
    <mergeCell ref="L141:M141"/>
    <mergeCell ref="L142:M142"/>
    <mergeCell ref="L143:M143"/>
    <mergeCell ref="J139:K139"/>
    <mergeCell ref="J140:K140"/>
    <mergeCell ref="J142:K142"/>
    <mergeCell ref="J141:K141"/>
  </mergeCells>
  <phoneticPr fontId="0" type="noConversion"/>
  <printOptions horizontalCentered="1"/>
  <pageMargins left="0" right="0" top="0.5" bottom="0.5" header="0" footer="0.2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59" max="16383" man="1"/>
    <brk id="119" max="16383" man="1"/>
  </rowBreaks>
  <colBreaks count="1" manualBreakCount="1">
    <brk id="15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P58"/>
  <sheetViews>
    <sheetView showGridLines="0" workbookViewId="0"/>
  </sheetViews>
  <sheetFormatPr defaultRowHeight="12.75" x14ac:dyDescent="0.2"/>
  <cols>
    <col min="1" max="3" width="18.5703125" customWidth="1"/>
    <col min="4" max="4" width="9.5703125" customWidth="1"/>
    <col min="5" max="5" width="8.7109375" customWidth="1"/>
    <col min="6" max="6" width="10.7109375" customWidth="1"/>
    <col min="7" max="13" width="8.7109375" customWidth="1"/>
    <col min="14" max="16" width="10.7109375" customWidth="1"/>
  </cols>
  <sheetData>
    <row r="1" spans="1:16" s="3" customFormat="1" x14ac:dyDescent="0.2"/>
    <row r="2" spans="1:16" s="3" customFormat="1" x14ac:dyDescent="0.2">
      <c r="A2" s="98"/>
      <c r="B2" s="98"/>
      <c r="C2" s="98"/>
      <c r="D2" s="1" t="s">
        <v>62</v>
      </c>
      <c r="E2" s="208">
        <f>'Name 1'!L1</f>
        <v>0</v>
      </c>
      <c r="F2" s="208"/>
      <c r="G2" s="98"/>
      <c r="H2" s="98"/>
      <c r="I2" s="98"/>
      <c r="J2" s="98"/>
      <c r="N2" s="1" t="s">
        <v>0</v>
      </c>
      <c r="O2" s="2">
        <f>'Name 1'!S1</f>
        <v>0</v>
      </c>
    </row>
    <row r="3" spans="1:16" s="3" customFormat="1" ht="13.5" thickBot="1" x14ac:dyDescent="0.25"/>
    <row r="4" spans="1:16" s="26" customFormat="1" ht="13.5" thickTop="1" x14ac:dyDescent="0.2">
      <c r="A4" s="240" t="s">
        <v>47</v>
      </c>
      <c r="B4" s="242"/>
      <c r="C4" s="242"/>
      <c r="D4" s="241"/>
      <c r="E4" s="31"/>
      <c r="F4" s="31" t="s">
        <v>46</v>
      </c>
      <c r="G4" s="240" t="s">
        <v>21</v>
      </c>
      <c r="H4" s="242"/>
      <c r="I4" s="242"/>
      <c r="J4" s="242"/>
      <c r="K4" s="242"/>
      <c r="L4" s="242"/>
      <c r="M4" s="241"/>
      <c r="N4" s="97"/>
      <c r="O4" s="240"/>
      <c r="P4" s="241"/>
    </row>
    <row r="5" spans="1:16" s="3" customFormat="1" x14ac:dyDescent="0.2">
      <c r="A5" s="36"/>
      <c r="B5" s="37" t="s">
        <v>22</v>
      </c>
      <c r="C5" s="38"/>
      <c r="D5" s="37" t="s">
        <v>12</v>
      </c>
      <c r="E5" s="39" t="s">
        <v>44</v>
      </c>
      <c r="F5" s="39" t="s">
        <v>7</v>
      </c>
      <c r="G5" s="40" t="s">
        <v>12</v>
      </c>
      <c r="H5" s="41"/>
      <c r="I5" s="41" t="s">
        <v>13</v>
      </c>
      <c r="J5" s="41" t="s">
        <v>128</v>
      </c>
      <c r="K5" s="42"/>
      <c r="L5" s="37" t="s">
        <v>77</v>
      </c>
      <c r="M5" s="58" t="s">
        <v>78</v>
      </c>
      <c r="N5" s="38" t="s">
        <v>45</v>
      </c>
      <c r="O5" s="36"/>
      <c r="P5" s="43" t="s">
        <v>44</v>
      </c>
    </row>
    <row r="6" spans="1:16" s="3" customFormat="1" ht="13.5" thickBot="1" x14ac:dyDescent="0.25">
      <c r="A6" s="44" t="s">
        <v>32</v>
      </c>
      <c r="B6" s="45" t="s">
        <v>43</v>
      </c>
      <c r="C6" s="46" t="s">
        <v>135</v>
      </c>
      <c r="D6" s="45" t="s">
        <v>136</v>
      </c>
      <c r="E6" s="33" t="s">
        <v>28</v>
      </c>
      <c r="F6" s="33" t="s">
        <v>10</v>
      </c>
      <c r="G6" s="47" t="s">
        <v>130</v>
      </c>
      <c r="H6" s="45" t="s">
        <v>131</v>
      </c>
      <c r="I6" s="45" t="s">
        <v>31</v>
      </c>
      <c r="J6" s="45" t="s">
        <v>31</v>
      </c>
      <c r="K6" s="46" t="s">
        <v>9</v>
      </c>
      <c r="L6" s="45" t="s">
        <v>14</v>
      </c>
      <c r="M6" s="48" t="s">
        <v>14</v>
      </c>
      <c r="N6" s="46" t="s">
        <v>10</v>
      </c>
      <c r="O6" s="44" t="s">
        <v>8</v>
      </c>
      <c r="P6" s="48" t="s">
        <v>19</v>
      </c>
    </row>
    <row r="7" spans="1:16" s="29" customFormat="1" ht="15" customHeight="1" thickTop="1" x14ac:dyDescent="0.2">
      <c r="A7" s="91">
        <f>'Name 1'!$B$3</f>
        <v>0</v>
      </c>
      <c r="B7" s="92">
        <f>'Name 1'!$G$3</f>
        <v>0</v>
      </c>
      <c r="C7" s="93">
        <f>'Name 1'!$L$3</f>
        <v>0</v>
      </c>
      <c r="D7" s="190">
        <f>'Name 1'!$R$3</f>
        <v>0</v>
      </c>
      <c r="E7" s="119">
        <f>'Name 1'!U$43</f>
        <v>0</v>
      </c>
      <c r="F7" s="119">
        <f>'Name 1'!Z$43</f>
        <v>0</v>
      </c>
      <c r="G7" s="137">
        <f>'Name 1'!AA$43</f>
        <v>0</v>
      </c>
      <c r="H7" s="137">
        <f>'Name 1'!AB$43</f>
        <v>0</v>
      </c>
      <c r="I7" s="137">
        <f>'Name 1'!AC$43</f>
        <v>0</v>
      </c>
      <c r="J7" s="137">
        <f>'Name 1'!AD$43</f>
        <v>0</v>
      </c>
      <c r="K7" s="137">
        <f>'Name 1'!AE$43</f>
        <v>0</v>
      </c>
      <c r="L7" s="114">
        <f>'Name 1'!AF$43</f>
        <v>0</v>
      </c>
      <c r="M7" s="139">
        <f>'Name 1'!AG$43</f>
        <v>0</v>
      </c>
      <c r="N7" s="119">
        <f>'Name 1'!AH$43</f>
        <v>0</v>
      </c>
      <c r="O7" s="137">
        <f>'Name 1'!AI$43</f>
        <v>0</v>
      </c>
      <c r="P7" s="144">
        <f>'Name 1'!AJ$43</f>
        <v>0</v>
      </c>
    </row>
    <row r="8" spans="1:16" s="29" customFormat="1" ht="15" customHeight="1" x14ac:dyDescent="0.2">
      <c r="A8" s="91">
        <f>'Name 2'!$B$3</f>
        <v>0</v>
      </c>
      <c r="B8" s="92">
        <f>'Name 2'!$G$3</f>
        <v>0</v>
      </c>
      <c r="C8" s="93">
        <f>'Name 2'!$L$3</f>
        <v>0</v>
      </c>
      <c r="D8" s="190">
        <f>'Name 2'!$R$3</f>
        <v>0</v>
      </c>
      <c r="E8" s="119">
        <f>'Name 2'!U$43</f>
        <v>0</v>
      </c>
      <c r="F8" s="119">
        <f>'Name 2'!Z$43</f>
        <v>0</v>
      </c>
      <c r="G8" s="137">
        <f>'Name 2'!AA$43</f>
        <v>0</v>
      </c>
      <c r="H8" s="137">
        <f>'Name 2'!AB$43</f>
        <v>0</v>
      </c>
      <c r="I8" s="137">
        <f>'Name 2'!AC$43</f>
        <v>0</v>
      </c>
      <c r="J8" s="137">
        <f>'Name 2'!AD$43</f>
        <v>0</v>
      </c>
      <c r="K8" s="137">
        <f>'Name 2'!AE$43</f>
        <v>0</v>
      </c>
      <c r="L8" s="114">
        <f>'Name 2'!AF$43</f>
        <v>0</v>
      </c>
      <c r="M8" s="139">
        <f>'Name 2'!AG$43</f>
        <v>0</v>
      </c>
      <c r="N8" s="119">
        <f>'Name 2'!AH$43</f>
        <v>0</v>
      </c>
      <c r="O8" s="137">
        <f>'Name 2'!AI$43</f>
        <v>0</v>
      </c>
      <c r="P8" s="144">
        <f>'Name 2'!AJ$43</f>
        <v>0</v>
      </c>
    </row>
    <row r="9" spans="1:16" s="29" customFormat="1" ht="15" customHeight="1" x14ac:dyDescent="0.2">
      <c r="A9" s="91">
        <f>'Name 3'!$B$3</f>
        <v>0</v>
      </c>
      <c r="B9" s="92">
        <f>'Name 3'!$G$3</f>
        <v>0</v>
      </c>
      <c r="C9" s="93">
        <f>'Name 3'!$L$3</f>
        <v>0</v>
      </c>
      <c r="D9" s="190">
        <f>'Name 3'!$R$3</f>
        <v>0</v>
      </c>
      <c r="E9" s="119">
        <f>'Name 3'!U$43</f>
        <v>0</v>
      </c>
      <c r="F9" s="119">
        <f>'Name 3'!Z$43</f>
        <v>0</v>
      </c>
      <c r="G9" s="137">
        <f>'Name 3'!AA$43</f>
        <v>0</v>
      </c>
      <c r="H9" s="137">
        <f>'Name 3'!AB$43</f>
        <v>0</v>
      </c>
      <c r="I9" s="137">
        <f>'Name 3'!AC$43</f>
        <v>0</v>
      </c>
      <c r="J9" s="137">
        <f>'Name 3'!AD$43</f>
        <v>0</v>
      </c>
      <c r="K9" s="137">
        <f>'Name 3'!AE$43</f>
        <v>0</v>
      </c>
      <c r="L9" s="114">
        <f>'Name 3'!AF$43</f>
        <v>0</v>
      </c>
      <c r="M9" s="139">
        <f>'Name 3'!AG$43</f>
        <v>0</v>
      </c>
      <c r="N9" s="119">
        <f>'Name 3'!AH$43</f>
        <v>0</v>
      </c>
      <c r="O9" s="137">
        <f>'Name 3'!AI$43</f>
        <v>0</v>
      </c>
      <c r="P9" s="144">
        <f>'Name 3'!AJ$43</f>
        <v>0</v>
      </c>
    </row>
    <row r="10" spans="1:16" s="29" customFormat="1" ht="15" customHeight="1" x14ac:dyDescent="0.2">
      <c r="A10" s="91">
        <f>'Name 4'!$B$3</f>
        <v>0</v>
      </c>
      <c r="B10" s="92">
        <f>'Name 4'!$G$3</f>
        <v>0</v>
      </c>
      <c r="C10" s="93">
        <f>'Name 4'!$L$3</f>
        <v>0</v>
      </c>
      <c r="D10" s="190">
        <f>'Name 4'!$R$3</f>
        <v>0</v>
      </c>
      <c r="E10" s="119">
        <f>'Name 4'!U$43</f>
        <v>0</v>
      </c>
      <c r="F10" s="119">
        <f>'Name 4'!Z$43</f>
        <v>0</v>
      </c>
      <c r="G10" s="137">
        <f>'Name 4'!AA$43</f>
        <v>0</v>
      </c>
      <c r="H10" s="137">
        <f>'Name 4'!AB$43</f>
        <v>0</v>
      </c>
      <c r="I10" s="137">
        <f>'Name 4'!AC$43</f>
        <v>0</v>
      </c>
      <c r="J10" s="137">
        <f>'Name 4'!AD$43</f>
        <v>0</v>
      </c>
      <c r="K10" s="137">
        <f>'Name 4'!AE$43</f>
        <v>0</v>
      </c>
      <c r="L10" s="114">
        <f>'Name 4'!AF$43</f>
        <v>0</v>
      </c>
      <c r="M10" s="139">
        <f>'Name 4'!AG$43</f>
        <v>0</v>
      </c>
      <c r="N10" s="119">
        <f>'Name 4'!AH$43</f>
        <v>0</v>
      </c>
      <c r="O10" s="137">
        <f>'Name 4'!AI$43</f>
        <v>0</v>
      </c>
      <c r="P10" s="144">
        <f>'Name 4'!AJ$43</f>
        <v>0</v>
      </c>
    </row>
    <row r="11" spans="1:16" s="29" customFormat="1" ht="15" customHeight="1" x14ac:dyDescent="0.2">
      <c r="A11" s="91">
        <f>'Name 5'!$B$3</f>
        <v>0</v>
      </c>
      <c r="B11" s="92">
        <f>'Name 5'!$G$3</f>
        <v>0</v>
      </c>
      <c r="C11" s="93">
        <f>'Name 5'!$L$3</f>
        <v>0</v>
      </c>
      <c r="D11" s="190">
        <f>'Name 5'!$R$3</f>
        <v>0</v>
      </c>
      <c r="E11" s="119">
        <f>'Name 5'!U$43</f>
        <v>0</v>
      </c>
      <c r="F11" s="119">
        <f>'Name 5'!Z$43</f>
        <v>0</v>
      </c>
      <c r="G11" s="137">
        <f>'Name 5'!AA$43</f>
        <v>0</v>
      </c>
      <c r="H11" s="137">
        <f>'Name 5'!AB$43</f>
        <v>0</v>
      </c>
      <c r="I11" s="137">
        <f>'Name 5'!AC$43</f>
        <v>0</v>
      </c>
      <c r="J11" s="137">
        <f>'Name 5'!AD$43</f>
        <v>0</v>
      </c>
      <c r="K11" s="137">
        <f>'Name 5'!AE$43</f>
        <v>0</v>
      </c>
      <c r="L11" s="114">
        <f>'Name 5'!AF$43</f>
        <v>0</v>
      </c>
      <c r="M11" s="139">
        <f>'Name 5'!AG$43</f>
        <v>0</v>
      </c>
      <c r="N11" s="119">
        <f>'Name 5'!AH$43</f>
        <v>0</v>
      </c>
      <c r="O11" s="137">
        <f>'Name 5'!AI$43</f>
        <v>0</v>
      </c>
      <c r="P11" s="144">
        <f>'Name 5'!AJ$43</f>
        <v>0</v>
      </c>
    </row>
    <row r="12" spans="1:16" s="29" customFormat="1" ht="15" customHeight="1" x14ac:dyDescent="0.2">
      <c r="A12" s="91">
        <f>'Name 6'!$B$3</f>
        <v>0</v>
      </c>
      <c r="B12" s="92">
        <f>'Name 6'!$G$3</f>
        <v>0</v>
      </c>
      <c r="C12" s="93">
        <f>'Name 6'!$L$3</f>
        <v>0</v>
      </c>
      <c r="D12" s="190">
        <f>'Name 6'!$R$3</f>
        <v>0</v>
      </c>
      <c r="E12" s="119">
        <f>'Name 6'!U$43</f>
        <v>0</v>
      </c>
      <c r="F12" s="119">
        <f>'Name 6'!Z$43</f>
        <v>0</v>
      </c>
      <c r="G12" s="137">
        <f>'Name 6'!AA$43</f>
        <v>0</v>
      </c>
      <c r="H12" s="137">
        <f>'Name 6'!AB$43</f>
        <v>0</v>
      </c>
      <c r="I12" s="137">
        <f>'Name 6'!AC$43</f>
        <v>0</v>
      </c>
      <c r="J12" s="137">
        <f>'Name 6'!AD$43</f>
        <v>0</v>
      </c>
      <c r="K12" s="137">
        <f>'Name 6'!AE$43</f>
        <v>0</v>
      </c>
      <c r="L12" s="114">
        <f>'Name 6'!AF$43</f>
        <v>0</v>
      </c>
      <c r="M12" s="139">
        <f>'Name 6'!AG$43</f>
        <v>0</v>
      </c>
      <c r="N12" s="119">
        <f>'Name 6'!AH$43</f>
        <v>0</v>
      </c>
      <c r="O12" s="137">
        <f>'Name 6'!AI$43</f>
        <v>0</v>
      </c>
      <c r="P12" s="144">
        <f>'Name 6'!AJ$43</f>
        <v>0</v>
      </c>
    </row>
    <row r="13" spans="1:16" s="29" customFormat="1" ht="15" customHeight="1" x14ac:dyDescent="0.2">
      <c r="A13" s="91">
        <f>'Name 7'!$B$3</f>
        <v>0</v>
      </c>
      <c r="B13" s="92">
        <f>'Name 7'!$G$3</f>
        <v>0</v>
      </c>
      <c r="C13" s="93">
        <f>'Name 7'!$L$3</f>
        <v>0</v>
      </c>
      <c r="D13" s="190">
        <f>'Name 7'!$R$3</f>
        <v>0</v>
      </c>
      <c r="E13" s="119">
        <f>'Name 7'!U$43</f>
        <v>0</v>
      </c>
      <c r="F13" s="119">
        <f>'Name 7'!Z$43</f>
        <v>0</v>
      </c>
      <c r="G13" s="137">
        <f>'Name 7'!AA$43</f>
        <v>0</v>
      </c>
      <c r="H13" s="137">
        <f>'Name 7'!AB$43</f>
        <v>0</v>
      </c>
      <c r="I13" s="137">
        <f>'Name 7'!AC$43</f>
        <v>0</v>
      </c>
      <c r="J13" s="137">
        <f>'Name 7'!AD$43</f>
        <v>0</v>
      </c>
      <c r="K13" s="137">
        <f>'Name 7'!AE$43</f>
        <v>0</v>
      </c>
      <c r="L13" s="114">
        <f>'Name 7'!AF$43</f>
        <v>0</v>
      </c>
      <c r="M13" s="139">
        <f>'Name 7'!AG$43</f>
        <v>0</v>
      </c>
      <c r="N13" s="119">
        <f>'Name 7'!AH$43</f>
        <v>0</v>
      </c>
      <c r="O13" s="137">
        <f>'Name 7'!AI$43</f>
        <v>0</v>
      </c>
      <c r="P13" s="144">
        <f>'Name 7'!AJ$43</f>
        <v>0</v>
      </c>
    </row>
    <row r="14" spans="1:16" s="29" customFormat="1" ht="15" customHeight="1" x14ac:dyDescent="0.2">
      <c r="A14" s="91">
        <f>'Name 8'!$B$3</f>
        <v>0</v>
      </c>
      <c r="B14" s="92">
        <f>'Name 8'!$G$3</f>
        <v>0</v>
      </c>
      <c r="C14" s="93">
        <f>'Name 8'!$L$3</f>
        <v>0</v>
      </c>
      <c r="D14" s="190">
        <f>'Name 8'!$R$3</f>
        <v>0</v>
      </c>
      <c r="E14" s="119">
        <f>'Name 8'!U$43</f>
        <v>0</v>
      </c>
      <c r="F14" s="119">
        <f>'Name 8'!Z$43</f>
        <v>0</v>
      </c>
      <c r="G14" s="137">
        <f>'Name 8'!AA$43</f>
        <v>0</v>
      </c>
      <c r="H14" s="137">
        <f>'Name 8'!AB$43</f>
        <v>0</v>
      </c>
      <c r="I14" s="137">
        <f>'Name 8'!AC$43</f>
        <v>0</v>
      </c>
      <c r="J14" s="137">
        <f>'Name 8'!AD$43</f>
        <v>0</v>
      </c>
      <c r="K14" s="137">
        <f>'Name 8'!AE$43</f>
        <v>0</v>
      </c>
      <c r="L14" s="114">
        <f>'Name 8'!AF$43</f>
        <v>0</v>
      </c>
      <c r="M14" s="139">
        <f>'Name 8'!AG$43</f>
        <v>0</v>
      </c>
      <c r="N14" s="119">
        <f>'Name 8'!AH$43</f>
        <v>0</v>
      </c>
      <c r="O14" s="137">
        <f>'Name 8'!AI$43</f>
        <v>0</v>
      </c>
      <c r="P14" s="144">
        <f>'Name 8'!AJ$43</f>
        <v>0</v>
      </c>
    </row>
    <row r="15" spans="1:16" s="29" customFormat="1" ht="15" customHeight="1" x14ac:dyDescent="0.2">
      <c r="A15" s="91">
        <f>'Name 9'!$B$3</f>
        <v>0</v>
      </c>
      <c r="B15" s="92">
        <f>'Name 9'!$G$3</f>
        <v>0</v>
      </c>
      <c r="C15" s="93">
        <f>'Name 9'!$L$3</f>
        <v>0</v>
      </c>
      <c r="D15" s="190">
        <f>'Name 9'!$R$3</f>
        <v>0</v>
      </c>
      <c r="E15" s="119">
        <f>'Name 9'!U$43</f>
        <v>0</v>
      </c>
      <c r="F15" s="119">
        <f>'Name 9'!Z$43</f>
        <v>0</v>
      </c>
      <c r="G15" s="137">
        <f>'Name 9'!AA$43</f>
        <v>0</v>
      </c>
      <c r="H15" s="137">
        <f>'Name 9'!AB$43</f>
        <v>0</v>
      </c>
      <c r="I15" s="137">
        <f>'Name 9'!AC$43</f>
        <v>0</v>
      </c>
      <c r="J15" s="137">
        <f>'Name 9'!AD$43</f>
        <v>0</v>
      </c>
      <c r="K15" s="137">
        <f>'Name 9'!AE$43</f>
        <v>0</v>
      </c>
      <c r="L15" s="114">
        <f>'Name 9'!AF$43</f>
        <v>0</v>
      </c>
      <c r="M15" s="139">
        <f>'Name 9'!AG$43</f>
        <v>0</v>
      </c>
      <c r="N15" s="119">
        <f>'Name 9'!AH$43</f>
        <v>0</v>
      </c>
      <c r="O15" s="137">
        <f>'Name 9'!AI$43</f>
        <v>0</v>
      </c>
      <c r="P15" s="144">
        <f>'Name 9'!AJ$43</f>
        <v>0</v>
      </c>
    </row>
    <row r="16" spans="1:16" s="29" customFormat="1" ht="15" customHeight="1" x14ac:dyDescent="0.2">
      <c r="A16" s="91">
        <f>'Name 10'!$B$3</f>
        <v>0</v>
      </c>
      <c r="B16" s="92">
        <f>'Name 10'!$G$3</f>
        <v>0</v>
      </c>
      <c r="C16" s="93">
        <f>'Name 10'!$L$3</f>
        <v>0</v>
      </c>
      <c r="D16" s="190">
        <f>'Name 10'!$R$3</f>
        <v>0</v>
      </c>
      <c r="E16" s="119">
        <f>'Name 10'!U$43</f>
        <v>0</v>
      </c>
      <c r="F16" s="119">
        <f>'Name 10'!Z$43</f>
        <v>0</v>
      </c>
      <c r="G16" s="137">
        <f>'Name 10'!AA$43</f>
        <v>0</v>
      </c>
      <c r="H16" s="137">
        <f>'Name 10'!AB$43</f>
        <v>0</v>
      </c>
      <c r="I16" s="137">
        <f>'Name 10'!AC$43</f>
        <v>0</v>
      </c>
      <c r="J16" s="137">
        <f>'Name 10'!AD$43</f>
        <v>0</v>
      </c>
      <c r="K16" s="137">
        <f>'Name 10'!AE$43</f>
        <v>0</v>
      </c>
      <c r="L16" s="114">
        <f>'Name 10'!AF$43</f>
        <v>0</v>
      </c>
      <c r="M16" s="139">
        <f>'Name 10'!AG$43</f>
        <v>0</v>
      </c>
      <c r="N16" s="119">
        <f>'Name 10'!AH$43</f>
        <v>0</v>
      </c>
      <c r="O16" s="137">
        <f>'Name 10'!AI$43</f>
        <v>0</v>
      </c>
      <c r="P16" s="144">
        <f>'Name 10'!AJ$43</f>
        <v>0</v>
      </c>
    </row>
    <row r="17" spans="1:16" s="29" customFormat="1" ht="15" customHeight="1" x14ac:dyDescent="0.2">
      <c r="A17" s="91">
        <f>'Name 11'!$B$3</f>
        <v>0</v>
      </c>
      <c r="B17" s="92">
        <f>'Name 11'!$G$3</f>
        <v>0</v>
      </c>
      <c r="C17" s="93">
        <f>'Name 11'!$L$3</f>
        <v>0</v>
      </c>
      <c r="D17" s="190">
        <f>'Name 11'!$R$3</f>
        <v>0</v>
      </c>
      <c r="E17" s="119">
        <f>'Name 11'!U$43</f>
        <v>0</v>
      </c>
      <c r="F17" s="119">
        <f>'Name 11'!Z$43</f>
        <v>0</v>
      </c>
      <c r="G17" s="137">
        <f>'Name 11'!AA$43</f>
        <v>0</v>
      </c>
      <c r="H17" s="137">
        <f>'Name 11'!AB$43</f>
        <v>0</v>
      </c>
      <c r="I17" s="137">
        <f>'Name 11'!AC$43</f>
        <v>0</v>
      </c>
      <c r="J17" s="137">
        <f>'Name 11'!AD$43</f>
        <v>0</v>
      </c>
      <c r="K17" s="137">
        <f>'Name 11'!AE$43</f>
        <v>0</v>
      </c>
      <c r="L17" s="114">
        <f>'Name 11'!AF$43</f>
        <v>0</v>
      </c>
      <c r="M17" s="139">
        <f>'Name 11'!AG$43</f>
        <v>0</v>
      </c>
      <c r="N17" s="119">
        <f>'Name 11'!AH$43</f>
        <v>0</v>
      </c>
      <c r="O17" s="137">
        <f>'Name 11'!AI$43</f>
        <v>0</v>
      </c>
      <c r="P17" s="144">
        <f>'Name 11'!AJ$43</f>
        <v>0</v>
      </c>
    </row>
    <row r="18" spans="1:16" s="29" customFormat="1" ht="15" customHeight="1" x14ac:dyDescent="0.2">
      <c r="A18" s="91">
        <f>'Name 12'!$B$3</f>
        <v>0</v>
      </c>
      <c r="B18" s="92">
        <f>'Name 12'!$G$3</f>
        <v>0</v>
      </c>
      <c r="C18" s="93">
        <f>'Name 12'!$L$3</f>
        <v>0</v>
      </c>
      <c r="D18" s="190">
        <f>'Name 12'!$R$3</f>
        <v>0</v>
      </c>
      <c r="E18" s="119">
        <f>'Name 12'!U$43</f>
        <v>0</v>
      </c>
      <c r="F18" s="119">
        <f>'Name 12'!Z$43</f>
        <v>0</v>
      </c>
      <c r="G18" s="137">
        <f>'Name 12'!AA$43</f>
        <v>0</v>
      </c>
      <c r="H18" s="137">
        <f>'Name 12'!AB$43</f>
        <v>0</v>
      </c>
      <c r="I18" s="137">
        <f>'Name 12'!AC$43</f>
        <v>0</v>
      </c>
      <c r="J18" s="137">
        <f>'Name 12'!AD$43</f>
        <v>0</v>
      </c>
      <c r="K18" s="137">
        <f>'Name 12'!AE$43</f>
        <v>0</v>
      </c>
      <c r="L18" s="114">
        <f>'Name 12'!AF$43</f>
        <v>0</v>
      </c>
      <c r="M18" s="139">
        <f>'Name 12'!AG$43</f>
        <v>0</v>
      </c>
      <c r="N18" s="119">
        <f>'Name 12'!AH$43</f>
        <v>0</v>
      </c>
      <c r="O18" s="137">
        <f>'Name 12'!AI$43</f>
        <v>0</v>
      </c>
      <c r="P18" s="144">
        <f>'Name 12'!AJ$43</f>
        <v>0</v>
      </c>
    </row>
    <row r="19" spans="1:16" s="29" customFormat="1" ht="15" customHeight="1" x14ac:dyDescent="0.2">
      <c r="A19" s="91">
        <f>'Name 13'!$B$3</f>
        <v>0</v>
      </c>
      <c r="B19" s="92">
        <f>'Name 13'!$G$3</f>
        <v>0</v>
      </c>
      <c r="C19" s="93">
        <f>'Name 13'!$L$3</f>
        <v>0</v>
      </c>
      <c r="D19" s="190">
        <f>'Name 13'!$R$3</f>
        <v>0</v>
      </c>
      <c r="E19" s="119">
        <f>'Name 13'!U$43</f>
        <v>0</v>
      </c>
      <c r="F19" s="119">
        <f>'Name 13'!Z$43</f>
        <v>0</v>
      </c>
      <c r="G19" s="137">
        <f>'Name 13'!AA$43</f>
        <v>0</v>
      </c>
      <c r="H19" s="137">
        <f>'Name 13'!AB$43</f>
        <v>0</v>
      </c>
      <c r="I19" s="137">
        <f>'Name 13'!AC$43</f>
        <v>0</v>
      </c>
      <c r="J19" s="137">
        <f>'Name 13'!AD$43</f>
        <v>0</v>
      </c>
      <c r="K19" s="137">
        <f>'Name 13'!AE$43</f>
        <v>0</v>
      </c>
      <c r="L19" s="114">
        <f>'Name 13'!AF$43</f>
        <v>0</v>
      </c>
      <c r="M19" s="139">
        <f>'Name 13'!AG$43</f>
        <v>0</v>
      </c>
      <c r="N19" s="119">
        <f>'Name 13'!AH$43</f>
        <v>0</v>
      </c>
      <c r="O19" s="137">
        <f>'Name 13'!AI$43</f>
        <v>0</v>
      </c>
      <c r="P19" s="144">
        <f>'Name 13'!AJ$43</f>
        <v>0</v>
      </c>
    </row>
    <row r="20" spans="1:16" s="29" customFormat="1" ht="15" customHeight="1" x14ac:dyDescent="0.2">
      <c r="A20" s="91">
        <f>'Name 14'!$B$3</f>
        <v>0</v>
      </c>
      <c r="B20" s="92">
        <f>'Name 14'!$G$3</f>
        <v>0</v>
      </c>
      <c r="C20" s="93">
        <f>'Name 14'!$L$3</f>
        <v>0</v>
      </c>
      <c r="D20" s="190">
        <f>'Name 14'!$R$3</f>
        <v>0</v>
      </c>
      <c r="E20" s="119">
        <f>'Name 14'!U$43</f>
        <v>0</v>
      </c>
      <c r="F20" s="119">
        <f>'Name 14'!Z$43</f>
        <v>0</v>
      </c>
      <c r="G20" s="137">
        <f>'Name 14'!AA$43</f>
        <v>0</v>
      </c>
      <c r="H20" s="137">
        <f>'Name 14'!AB$43</f>
        <v>0</v>
      </c>
      <c r="I20" s="137">
        <f>'Name 14'!AC$43</f>
        <v>0</v>
      </c>
      <c r="J20" s="137">
        <f>'Name 14'!AD$43</f>
        <v>0</v>
      </c>
      <c r="K20" s="137">
        <f>'Name 14'!AE$43</f>
        <v>0</v>
      </c>
      <c r="L20" s="114">
        <f>'Name 14'!AF$43</f>
        <v>0</v>
      </c>
      <c r="M20" s="139">
        <f>'Name 14'!AG$43</f>
        <v>0</v>
      </c>
      <c r="N20" s="119">
        <f>'Name 14'!AH$43</f>
        <v>0</v>
      </c>
      <c r="O20" s="137">
        <f>'Name 14'!AI$43</f>
        <v>0</v>
      </c>
      <c r="P20" s="144">
        <f>'Name 14'!AJ$43</f>
        <v>0</v>
      </c>
    </row>
    <row r="21" spans="1:16" s="29" customFormat="1" ht="15" customHeight="1" x14ac:dyDescent="0.2">
      <c r="A21" s="91">
        <f>'Name 15'!$B$3</f>
        <v>0</v>
      </c>
      <c r="B21" s="92">
        <f>'Name 15'!$G$3</f>
        <v>0</v>
      </c>
      <c r="C21" s="93">
        <f>'Name 15'!$L$3</f>
        <v>0</v>
      </c>
      <c r="D21" s="190">
        <f>'Name 15'!$R$3</f>
        <v>0</v>
      </c>
      <c r="E21" s="119">
        <f>'Name 15'!U$43</f>
        <v>0</v>
      </c>
      <c r="F21" s="119">
        <f>'Name 15'!Z$43</f>
        <v>0</v>
      </c>
      <c r="G21" s="137">
        <f>'Name 15'!AA$43</f>
        <v>0</v>
      </c>
      <c r="H21" s="137">
        <f>'Name 15'!AB$43</f>
        <v>0</v>
      </c>
      <c r="I21" s="137">
        <f>'Name 15'!AC$43</f>
        <v>0</v>
      </c>
      <c r="J21" s="137">
        <f>'Name 15'!AD$43</f>
        <v>0</v>
      </c>
      <c r="K21" s="137">
        <f>'Name 15'!AE$43</f>
        <v>0</v>
      </c>
      <c r="L21" s="114">
        <f>'Name 15'!AF$43</f>
        <v>0</v>
      </c>
      <c r="M21" s="139">
        <f>'Name 15'!AG$43</f>
        <v>0</v>
      </c>
      <c r="N21" s="119">
        <f>'Name 15'!AH$43</f>
        <v>0</v>
      </c>
      <c r="O21" s="137">
        <f>'Name 15'!AI$43</f>
        <v>0</v>
      </c>
      <c r="P21" s="144">
        <f>'Name 15'!AJ$43</f>
        <v>0</v>
      </c>
    </row>
    <row r="22" spans="1:16" s="29" customFormat="1" ht="15" customHeight="1" x14ac:dyDescent="0.2">
      <c r="A22" s="91">
        <f>'Name 16'!$B$3</f>
        <v>0</v>
      </c>
      <c r="B22" s="92">
        <f>'Name 16'!$G$3</f>
        <v>0</v>
      </c>
      <c r="C22" s="93">
        <f>'Name 16'!$L$3</f>
        <v>0</v>
      </c>
      <c r="D22" s="190">
        <f>'Name 16'!$R$3</f>
        <v>0</v>
      </c>
      <c r="E22" s="119">
        <f>'Name 16'!U$43</f>
        <v>0</v>
      </c>
      <c r="F22" s="119">
        <f>'Name 16'!Z$43</f>
        <v>0</v>
      </c>
      <c r="G22" s="137">
        <f>'Name 16'!AA$43</f>
        <v>0</v>
      </c>
      <c r="H22" s="137">
        <f>'Name 16'!AB$43</f>
        <v>0</v>
      </c>
      <c r="I22" s="137">
        <f>'Name 16'!AC$43</f>
        <v>0</v>
      </c>
      <c r="J22" s="137">
        <f>'Name 16'!AD$43</f>
        <v>0</v>
      </c>
      <c r="K22" s="137">
        <f>'Name 16'!AE$43</f>
        <v>0</v>
      </c>
      <c r="L22" s="114">
        <f>'Name 16'!AF$43</f>
        <v>0</v>
      </c>
      <c r="M22" s="139">
        <f>'Name 16'!AG$43</f>
        <v>0</v>
      </c>
      <c r="N22" s="119">
        <f>'Name 16'!AH$43</f>
        <v>0</v>
      </c>
      <c r="O22" s="137">
        <f>'Name 16'!AI$43</f>
        <v>0</v>
      </c>
      <c r="P22" s="144">
        <f>'Name 16'!AJ$43</f>
        <v>0</v>
      </c>
    </row>
    <row r="23" spans="1:16" s="29" customFormat="1" ht="15" customHeight="1" x14ac:dyDescent="0.2">
      <c r="A23" s="91">
        <f>'Name 17'!$B$3</f>
        <v>0</v>
      </c>
      <c r="B23" s="92">
        <f>'Name 17'!$G$3</f>
        <v>0</v>
      </c>
      <c r="C23" s="93">
        <f>'Name 17'!$L$3</f>
        <v>0</v>
      </c>
      <c r="D23" s="190">
        <f>'Name 17'!$R$3</f>
        <v>0</v>
      </c>
      <c r="E23" s="119">
        <f>'Name 17'!U$43</f>
        <v>0</v>
      </c>
      <c r="F23" s="119">
        <f>'Name 17'!Z$43</f>
        <v>0</v>
      </c>
      <c r="G23" s="137">
        <f>'Name 17'!AA$43</f>
        <v>0</v>
      </c>
      <c r="H23" s="137">
        <f>'Name 17'!AB$43</f>
        <v>0</v>
      </c>
      <c r="I23" s="137">
        <f>'Name 17'!AC$43</f>
        <v>0</v>
      </c>
      <c r="J23" s="137">
        <f>'Name 17'!AD$43</f>
        <v>0</v>
      </c>
      <c r="K23" s="137">
        <f>'Name 17'!AE$43</f>
        <v>0</v>
      </c>
      <c r="L23" s="114">
        <f>'Name 17'!AF$43</f>
        <v>0</v>
      </c>
      <c r="M23" s="139">
        <f>'Name 17'!AG$43</f>
        <v>0</v>
      </c>
      <c r="N23" s="119">
        <f>'Name 17'!AH$43</f>
        <v>0</v>
      </c>
      <c r="O23" s="137">
        <f>'Name 17'!AI$43</f>
        <v>0</v>
      </c>
      <c r="P23" s="144">
        <f>'Name 17'!AJ$43</f>
        <v>0</v>
      </c>
    </row>
    <row r="24" spans="1:16" s="29" customFormat="1" ht="15" customHeight="1" x14ac:dyDescent="0.2">
      <c r="A24" s="91">
        <f>'Name 18'!$B$3</f>
        <v>0</v>
      </c>
      <c r="B24" s="92">
        <f>'Name 18'!$G$3</f>
        <v>0</v>
      </c>
      <c r="C24" s="93">
        <f>'Name 18'!$L$3</f>
        <v>0</v>
      </c>
      <c r="D24" s="190">
        <f>'Name 18'!$R$3</f>
        <v>0</v>
      </c>
      <c r="E24" s="119">
        <f>'Name 18'!U$43</f>
        <v>0</v>
      </c>
      <c r="F24" s="119">
        <f>'Name 18'!Z$43</f>
        <v>0</v>
      </c>
      <c r="G24" s="137">
        <f>'Name 18'!AA$43</f>
        <v>0</v>
      </c>
      <c r="H24" s="137">
        <f>'Name 18'!AB$43</f>
        <v>0</v>
      </c>
      <c r="I24" s="137">
        <f>'Name 18'!AC$43</f>
        <v>0</v>
      </c>
      <c r="J24" s="137">
        <f>'Name 18'!AD$43</f>
        <v>0</v>
      </c>
      <c r="K24" s="137">
        <f>'Name 18'!AE$43</f>
        <v>0</v>
      </c>
      <c r="L24" s="114">
        <f>'Name 18'!AF$43</f>
        <v>0</v>
      </c>
      <c r="M24" s="139">
        <f>'Name 18'!AG$43</f>
        <v>0</v>
      </c>
      <c r="N24" s="119">
        <f>'Name 18'!AH$43</f>
        <v>0</v>
      </c>
      <c r="O24" s="137">
        <f>'Name 18'!AI$43</f>
        <v>0</v>
      </c>
      <c r="P24" s="144">
        <f>'Name 18'!AJ$43</f>
        <v>0</v>
      </c>
    </row>
    <row r="25" spans="1:16" s="29" customFormat="1" ht="15" customHeight="1" x14ac:dyDescent="0.2">
      <c r="A25" s="91">
        <f>'Name 19'!$B$3</f>
        <v>0</v>
      </c>
      <c r="B25" s="92">
        <f>'Name 19'!$G$3</f>
        <v>0</v>
      </c>
      <c r="C25" s="93">
        <f>'Name 19'!$L$3</f>
        <v>0</v>
      </c>
      <c r="D25" s="190">
        <f>'Name 19'!$R$3</f>
        <v>0</v>
      </c>
      <c r="E25" s="119">
        <f>'Name 19'!U$43</f>
        <v>0</v>
      </c>
      <c r="F25" s="119">
        <f>'Name 19'!Z$43</f>
        <v>0</v>
      </c>
      <c r="G25" s="137">
        <f>'Name 19'!AA$43</f>
        <v>0</v>
      </c>
      <c r="H25" s="137">
        <f>'Name 19'!AB$43</f>
        <v>0</v>
      </c>
      <c r="I25" s="137">
        <f>'Name 19'!AC$43</f>
        <v>0</v>
      </c>
      <c r="J25" s="137">
        <f>'Name 19'!AD$43</f>
        <v>0</v>
      </c>
      <c r="K25" s="137">
        <f>'Name 19'!AE$43</f>
        <v>0</v>
      </c>
      <c r="L25" s="114">
        <f>'Name 19'!AF$43</f>
        <v>0</v>
      </c>
      <c r="M25" s="139">
        <f>'Name 19'!AG$43</f>
        <v>0</v>
      </c>
      <c r="N25" s="119">
        <f>'Name 19'!AH$43</f>
        <v>0</v>
      </c>
      <c r="O25" s="137">
        <f>'Name 19'!AI$43</f>
        <v>0</v>
      </c>
      <c r="P25" s="144">
        <f>'Name 19'!AJ$43</f>
        <v>0</v>
      </c>
    </row>
    <row r="26" spans="1:16" s="29" customFormat="1" ht="15" customHeight="1" x14ac:dyDescent="0.2">
      <c r="A26" s="91">
        <f>'Name 20'!$B$3</f>
        <v>0</v>
      </c>
      <c r="B26" s="92">
        <f>'Name 20'!$G$3</f>
        <v>0</v>
      </c>
      <c r="C26" s="93">
        <f>'Name 20'!$L$3</f>
        <v>0</v>
      </c>
      <c r="D26" s="190">
        <f>'Name 20'!$R$3</f>
        <v>0</v>
      </c>
      <c r="E26" s="119">
        <f>'Name 20'!U$43</f>
        <v>0</v>
      </c>
      <c r="F26" s="119">
        <f>'Name 20'!Z$43</f>
        <v>0</v>
      </c>
      <c r="G26" s="137">
        <f>'Name 20'!AA$43</f>
        <v>0</v>
      </c>
      <c r="H26" s="137">
        <f>'Name 20'!AB$43</f>
        <v>0</v>
      </c>
      <c r="I26" s="137">
        <f>'Name 20'!AC$43</f>
        <v>0</v>
      </c>
      <c r="J26" s="137">
        <f>'Name 20'!AD$43</f>
        <v>0</v>
      </c>
      <c r="K26" s="137">
        <f>'Name 20'!AE$43</f>
        <v>0</v>
      </c>
      <c r="L26" s="114">
        <f>'Name 20'!AF$43</f>
        <v>0</v>
      </c>
      <c r="M26" s="139">
        <f>'Name 20'!AG$43</f>
        <v>0</v>
      </c>
      <c r="N26" s="119">
        <f>'Name 20'!AH$43</f>
        <v>0</v>
      </c>
      <c r="O26" s="137">
        <f>'Name 20'!AI$43</f>
        <v>0</v>
      </c>
      <c r="P26" s="144">
        <f>'Name 20'!AJ$43</f>
        <v>0</v>
      </c>
    </row>
    <row r="27" spans="1:16" s="29" customFormat="1" ht="15" customHeight="1" x14ac:dyDescent="0.2">
      <c r="A27" s="91">
        <f>'Name 21'!$B$3</f>
        <v>0</v>
      </c>
      <c r="B27" s="92">
        <f>'Name 21'!$G$3</f>
        <v>0</v>
      </c>
      <c r="C27" s="93">
        <f>'Name 21'!$L$3</f>
        <v>0</v>
      </c>
      <c r="D27" s="190">
        <f>'Name 21'!$R$3</f>
        <v>0</v>
      </c>
      <c r="E27" s="119">
        <f>'Name 21'!U$43</f>
        <v>0</v>
      </c>
      <c r="F27" s="119">
        <f>'Name 21'!Z$43</f>
        <v>0</v>
      </c>
      <c r="G27" s="137">
        <f>'Name 21'!AA$43</f>
        <v>0</v>
      </c>
      <c r="H27" s="137">
        <f>'Name 21'!AB$43</f>
        <v>0</v>
      </c>
      <c r="I27" s="137">
        <f>'Name 21'!AC$43</f>
        <v>0</v>
      </c>
      <c r="J27" s="137">
        <f>'Name 21'!AD$43</f>
        <v>0</v>
      </c>
      <c r="K27" s="137">
        <f>'Name 21'!AE$43</f>
        <v>0</v>
      </c>
      <c r="L27" s="114">
        <f>'Name 21'!AF$43</f>
        <v>0</v>
      </c>
      <c r="M27" s="139">
        <f>'Name 21'!AG$43</f>
        <v>0</v>
      </c>
      <c r="N27" s="119">
        <f>'Name 21'!AH$43</f>
        <v>0</v>
      </c>
      <c r="O27" s="137">
        <f>'Name 21'!AI$43</f>
        <v>0</v>
      </c>
      <c r="P27" s="144">
        <f>'Name 21'!AJ$43</f>
        <v>0</v>
      </c>
    </row>
    <row r="28" spans="1:16" s="29" customFormat="1" ht="15" customHeight="1" x14ac:dyDescent="0.2">
      <c r="A28" s="91">
        <f>'Name 22'!$B$3</f>
        <v>0</v>
      </c>
      <c r="B28" s="92">
        <f>'Name 22'!$G$3</f>
        <v>0</v>
      </c>
      <c r="C28" s="93">
        <f>'Name 22'!$L$3</f>
        <v>0</v>
      </c>
      <c r="D28" s="190">
        <f>'Name 22'!$R$3</f>
        <v>0</v>
      </c>
      <c r="E28" s="119">
        <f>'Name 22'!U$43</f>
        <v>0</v>
      </c>
      <c r="F28" s="119">
        <f>'Name 22'!Z$43</f>
        <v>0</v>
      </c>
      <c r="G28" s="137">
        <f>'Name 22'!AA$43</f>
        <v>0</v>
      </c>
      <c r="H28" s="137">
        <f>'Name 22'!AB$43</f>
        <v>0</v>
      </c>
      <c r="I28" s="137">
        <f>'Name 22'!AC$43</f>
        <v>0</v>
      </c>
      <c r="J28" s="137">
        <f>'Name 22'!AD$43</f>
        <v>0</v>
      </c>
      <c r="K28" s="137">
        <f>'Name 22'!AE$43</f>
        <v>0</v>
      </c>
      <c r="L28" s="114">
        <f>'Name 22'!AF$43</f>
        <v>0</v>
      </c>
      <c r="M28" s="139">
        <f>'Name 22'!AG$43</f>
        <v>0</v>
      </c>
      <c r="N28" s="119">
        <f>'Name 22'!AH$43</f>
        <v>0</v>
      </c>
      <c r="O28" s="137">
        <f>'Name 22'!AI$43</f>
        <v>0</v>
      </c>
      <c r="P28" s="144">
        <f>'Name 22'!AJ$43</f>
        <v>0</v>
      </c>
    </row>
    <row r="29" spans="1:16" s="29" customFormat="1" ht="15" customHeight="1" x14ac:dyDescent="0.2">
      <c r="A29" s="91">
        <f>'Name 23'!$B$3</f>
        <v>0</v>
      </c>
      <c r="B29" s="92">
        <f>'Name 23'!$G$3</f>
        <v>0</v>
      </c>
      <c r="C29" s="93">
        <f>'Name 23'!$L$3</f>
        <v>0</v>
      </c>
      <c r="D29" s="190">
        <f>'Name 23'!$R$3</f>
        <v>0</v>
      </c>
      <c r="E29" s="119">
        <f>'Name 23'!U$43</f>
        <v>0</v>
      </c>
      <c r="F29" s="119">
        <f>'Name 23'!Z$43</f>
        <v>0</v>
      </c>
      <c r="G29" s="137">
        <f>'Name 23'!AA$43</f>
        <v>0</v>
      </c>
      <c r="H29" s="137">
        <f>'Name 23'!AB$43</f>
        <v>0</v>
      </c>
      <c r="I29" s="137">
        <f>'Name 23'!AC$43</f>
        <v>0</v>
      </c>
      <c r="J29" s="137">
        <f>'Name 23'!AD$43</f>
        <v>0</v>
      </c>
      <c r="K29" s="137">
        <f>'Name 23'!AE$43</f>
        <v>0</v>
      </c>
      <c r="L29" s="114">
        <f>'Name 23'!AF$43</f>
        <v>0</v>
      </c>
      <c r="M29" s="139">
        <f>'Name 23'!AG$43</f>
        <v>0</v>
      </c>
      <c r="N29" s="119">
        <f>'Name 23'!AH$43</f>
        <v>0</v>
      </c>
      <c r="O29" s="137">
        <f>'Name 23'!AI$43</f>
        <v>0</v>
      </c>
      <c r="P29" s="144">
        <f>'Name 23'!AJ$43</f>
        <v>0</v>
      </c>
    </row>
    <row r="30" spans="1:16" s="29" customFormat="1" ht="15" customHeight="1" x14ac:dyDescent="0.2">
      <c r="A30" s="91">
        <f>'Name 24'!$B$3</f>
        <v>0</v>
      </c>
      <c r="B30" s="92">
        <f>'Name 24'!$G$3</f>
        <v>0</v>
      </c>
      <c r="C30" s="93">
        <f>'Name 24'!$L$3</f>
        <v>0</v>
      </c>
      <c r="D30" s="190">
        <f>'Name 24'!$R$3</f>
        <v>0</v>
      </c>
      <c r="E30" s="119">
        <f>'Name 24'!U$43</f>
        <v>0</v>
      </c>
      <c r="F30" s="119">
        <f>'Name 24'!Z$43</f>
        <v>0</v>
      </c>
      <c r="G30" s="137">
        <f>'Name 24'!AA$43</f>
        <v>0</v>
      </c>
      <c r="H30" s="137">
        <f>'Name 24'!AB$43</f>
        <v>0</v>
      </c>
      <c r="I30" s="137">
        <f>'Name 24'!AC$43</f>
        <v>0</v>
      </c>
      <c r="J30" s="137">
        <f>'Name 24'!AD$43</f>
        <v>0</v>
      </c>
      <c r="K30" s="137">
        <f>'Name 24'!AE$43</f>
        <v>0</v>
      </c>
      <c r="L30" s="114">
        <f>'Name 24'!AF$43</f>
        <v>0</v>
      </c>
      <c r="M30" s="139">
        <f>'Name 24'!AG$43</f>
        <v>0</v>
      </c>
      <c r="N30" s="119">
        <f>'Name 24'!AH$43</f>
        <v>0</v>
      </c>
      <c r="O30" s="137">
        <f>'Name 24'!AI$43</f>
        <v>0</v>
      </c>
      <c r="P30" s="144">
        <f>'Name 24'!AJ$43</f>
        <v>0</v>
      </c>
    </row>
    <row r="31" spans="1:16" s="29" customFormat="1" ht="15" customHeight="1" x14ac:dyDescent="0.2">
      <c r="A31" s="91">
        <f>'Name 25'!$B$3</f>
        <v>0</v>
      </c>
      <c r="B31" s="92">
        <f>'Name 25'!$G$3</f>
        <v>0</v>
      </c>
      <c r="C31" s="93">
        <f>'Name 25'!$L$3</f>
        <v>0</v>
      </c>
      <c r="D31" s="190">
        <f>'Name 25'!$R$3</f>
        <v>0</v>
      </c>
      <c r="E31" s="119">
        <f>'Name 25'!U$43</f>
        <v>0</v>
      </c>
      <c r="F31" s="119">
        <f>'Name 25'!Z$43</f>
        <v>0</v>
      </c>
      <c r="G31" s="137">
        <f>'Name 25'!AA$43</f>
        <v>0</v>
      </c>
      <c r="H31" s="137">
        <f>'Name 25'!AB$43</f>
        <v>0</v>
      </c>
      <c r="I31" s="137">
        <f>'Name 25'!AC$43</f>
        <v>0</v>
      </c>
      <c r="J31" s="137">
        <f>'Name 25'!AD$43</f>
        <v>0</v>
      </c>
      <c r="K31" s="137">
        <f>'Name 25'!AE$43</f>
        <v>0</v>
      </c>
      <c r="L31" s="114">
        <f>'Name 25'!AF$43</f>
        <v>0</v>
      </c>
      <c r="M31" s="139">
        <f>'Name 25'!AG$43</f>
        <v>0</v>
      </c>
      <c r="N31" s="119">
        <f>'Name 25'!AH$43</f>
        <v>0</v>
      </c>
      <c r="O31" s="137">
        <f>'Name 25'!AI$43</f>
        <v>0</v>
      </c>
      <c r="P31" s="144">
        <f>'Name 25'!AJ$43</f>
        <v>0</v>
      </c>
    </row>
    <row r="32" spans="1:16" s="29" customFormat="1" ht="15" customHeight="1" x14ac:dyDescent="0.2">
      <c r="A32" s="91">
        <f>'Name 26'!$B$3</f>
        <v>0</v>
      </c>
      <c r="B32" s="92">
        <f>'Name 26'!$G$3</f>
        <v>0</v>
      </c>
      <c r="C32" s="93">
        <f>'Name 26'!$L$3</f>
        <v>0</v>
      </c>
      <c r="D32" s="190">
        <f>'Name 26'!$R$3</f>
        <v>0</v>
      </c>
      <c r="E32" s="119">
        <f>'Name 26'!U$43</f>
        <v>0</v>
      </c>
      <c r="F32" s="119">
        <f>'Name 26'!Z$43</f>
        <v>0</v>
      </c>
      <c r="G32" s="137">
        <f>'Name 26'!AA$43</f>
        <v>0</v>
      </c>
      <c r="H32" s="137">
        <f>'Name 26'!AB$43</f>
        <v>0</v>
      </c>
      <c r="I32" s="137">
        <f>'Name 26'!AC$43</f>
        <v>0</v>
      </c>
      <c r="J32" s="137">
        <f>'Name 26'!AD$43</f>
        <v>0</v>
      </c>
      <c r="K32" s="137">
        <f>'Name 26'!AE$43</f>
        <v>0</v>
      </c>
      <c r="L32" s="114">
        <f>'Name 26'!AF$43</f>
        <v>0</v>
      </c>
      <c r="M32" s="139">
        <f>'Name 26'!AG$43</f>
        <v>0</v>
      </c>
      <c r="N32" s="119">
        <f>'Name 26'!AH$43</f>
        <v>0</v>
      </c>
      <c r="O32" s="137">
        <f>'Name 26'!AI$43</f>
        <v>0</v>
      </c>
      <c r="P32" s="144">
        <f>'Name 26'!AJ$43</f>
        <v>0</v>
      </c>
    </row>
    <row r="33" spans="1:16" s="29" customFormat="1" ht="15" customHeight="1" x14ac:dyDescent="0.2">
      <c r="A33" s="91">
        <f>'Name 27'!$B$3</f>
        <v>0</v>
      </c>
      <c r="B33" s="92">
        <f>'Name 27'!$G$3</f>
        <v>0</v>
      </c>
      <c r="C33" s="93">
        <f>'Name 27'!$L$3</f>
        <v>0</v>
      </c>
      <c r="D33" s="190">
        <f>'Name 27'!$R$3</f>
        <v>0</v>
      </c>
      <c r="E33" s="119">
        <f>'Name 27'!U$43</f>
        <v>0</v>
      </c>
      <c r="F33" s="119">
        <f>'Name 27'!Z$43</f>
        <v>0</v>
      </c>
      <c r="G33" s="137">
        <f>'Name 27'!AA$43</f>
        <v>0</v>
      </c>
      <c r="H33" s="137">
        <f>'Name 27'!AB$43</f>
        <v>0</v>
      </c>
      <c r="I33" s="137">
        <f>'Name 27'!AC$43</f>
        <v>0</v>
      </c>
      <c r="J33" s="137">
        <f>'Name 27'!AD$43</f>
        <v>0</v>
      </c>
      <c r="K33" s="137">
        <f>'Name 27'!AE$43</f>
        <v>0</v>
      </c>
      <c r="L33" s="114">
        <f>'Name 27'!AF$43</f>
        <v>0</v>
      </c>
      <c r="M33" s="139">
        <f>'Name 27'!AG$43</f>
        <v>0</v>
      </c>
      <c r="N33" s="119">
        <f>'Name 27'!AH$43</f>
        <v>0</v>
      </c>
      <c r="O33" s="137">
        <f>'Name 27'!AI$43</f>
        <v>0</v>
      </c>
      <c r="P33" s="144">
        <f>'Name 27'!AJ$43</f>
        <v>0</v>
      </c>
    </row>
    <row r="34" spans="1:16" s="29" customFormat="1" ht="15" customHeight="1" x14ac:dyDescent="0.2">
      <c r="A34" s="91">
        <f>'Name 28'!$B$3</f>
        <v>0</v>
      </c>
      <c r="B34" s="92">
        <f>'Name 28'!$G$3</f>
        <v>0</v>
      </c>
      <c r="C34" s="93">
        <f>'Name 28'!$L$3</f>
        <v>0</v>
      </c>
      <c r="D34" s="190">
        <f>'Name 28'!$R$3</f>
        <v>0</v>
      </c>
      <c r="E34" s="119">
        <f>'Name 28'!U$43</f>
        <v>0</v>
      </c>
      <c r="F34" s="119">
        <f>'Name 28'!Z$43</f>
        <v>0</v>
      </c>
      <c r="G34" s="137">
        <f>'Name 28'!AA$43</f>
        <v>0</v>
      </c>
      <c r="H34" s="137">
        <f>'Name 28'!AB$43</f>
        <v>0</v>
      </c>
      <c r="I34" s="137">
        <f>'Name 28'!AC$43</f>
        <v>0</v>
      </c>
      <c r="J34" s="137">
        <f>'Name 28'!AD$43</f>
        <v>0</v>
      </c>
      <c r="K34" s="137">
        <f>'Name 28'!AE$43</f>
        <v>0</v>
      </c>
      <c r="L34" s="114">
        <f>'Name 28'!AF$43</f>
        <v>0</v>
      </c>
      <c r="M34" s="139">
        <f>'Name 28'!AG$43</f>
        <v>0</v>
      </c>
      <c r="N34" s="119">
        <f>'Name 28'!AH$43</f>
        <v>0</v>
      </c>
      <c r="O34" s="137">
        <f>'Name 28'!AI$43</f>
        <v>0</v>
      </c>
      <c r="P34" s="144">
        <f>'Name 28'!AJ$43</f>
        <v>0</v>
      </c>
    </row>
    <row r="35" spans="1:16" s="29" customFormat="1" ht="15" customHeight="1" x14ac:dyDescent="0.2">
      <c r="A35" s="91">
        <f>'Name 29'!$B$3</f>
        <v>0</v>
      </c>
      <c r="B35" s="92">
        <f>'Name 29'!$G$3</f>
        <v>0</v>
      </c>
      <c r="C35" s="93">
        <f>'Name 29'!$L$3</f>
        <v>0</v>
      </c>
      <c r="D35" s="190">
        <f>'Name 29'!$R$3</f>
        <v>0</v>
      </c>
      <c r="E35" s="119">
        <f>'Name 29'!U$43</f>
        <v>0</v>
      </c>
      <c r="F35" s="119">
        <f>'Name 29'!Z$43</f>
        <v>0</v>
      </c>
      <c r="G35" s="137">
        <f>'Name 29'!AA$43</f>
        <v>0</v>
      </c>
      <c r="H35" s="137">
        <f>'Name 29'!AB$43</f>
        <v>0</v>
      </c>
      <c r="I35" s="137">
        <f>'Name 29'!AC$43</f>
        <v>0</v>
      </c>
      <c r="J35" s="137">
        <f>'Name 29'!AD$43</f>
        <v>0</v>
      </c>
      <c r="K35" s="137">
        <f>'Name 29'!AE$43</f>
        <v>0</v>
      </c>
      <c r="L35" s="114">
        <f>'Name 29'!AF$43</f>
        <v>0</v>
      </c>
      <c r="M35" s="139">
        <f>'Name 29'!AG$43</f>
        <v>0</v>
      </c>
      <c r="N35" s="119">
        <f>'Name 29'!AH$43</f>
        <v>0</v>
      </c>
      <c r="O35" s="137">
        <f>'Name 29'!AI$43</f>
        <v>0</v>
      </c>
      <c r="P35" s="144">
        <f>'Name 29'!AJ$43</f>
        <v>0</v>
      </c>
    </row>
    <row r="36" spans="1:16" s="29" customFormat="1" ht="15" customHeight="1" x14ac:dyDescent="0.2">
      <c r="A36" s="91">
        <f>'Name 30'!$B$3</f>
        <v>0</v>
      </c>
      <c r="B36" s="92">
        <f>'Name 30'!$G$3</f>
        <v>0</v>
      </c>
      <c r="C36" s="93">
        <f>'Name 30'!$L$3</f>
        <v>0</v>
      </c>
      <c r="D36" s="190">
        <f>'Name 30'!$R$3</f>
        <v>0</v>
      </c>
      <c r="E36" s="119">
        <f>'Name 30'!U$43</f>
        <v>0</v>
      </c>
      <c r="F36" s="119">
        <f>'Name 30'!Z$43</f>
        <v>0</v>
      </c>
      <c r="G36" s="137">
        <f>'Name 30'!AA$43</f>
        <v>0</v>
      </c>
      <c r="H36" s="137">
        <f>'Name 30'!AB$43</f>
        <v>0</v>
      </c>
      <c r="I36" s="137">
        <f>'Name 30'!AC$43</f>
        <v>0</v>
      </c>
      <c r="J36" s="137">
        <f>'Name 30'!AD$43</f>
        <v>0</v>
      </c>
      <c r="K36" s="137">
        <f>'Name 30'!AE$43</f>
        <v>0</v>
      </c>
      <c r="L36" s="114">
        <f>'Name 30'!AF$43</f>
        <v>0</v>
      </c>
      <c r="M36" s="139">
        <f>'Name 30'!AG$43</f>
        <v>0</v>
      </c>
      <c r="N36" s="119">
        <f>'Name 30'!AH$43</f>
        <v>0</v>
      </c>
      <c r="O36" s="137">
        <f>'Name 30'!AI$43</f>
        <v>0</v>
      </c>
      <c r="P36" s="144">
        <f>'Name 30'!AJ$43</f>
        <v>0</v>
      </c>
    </row>
    <row r="37" spans="1:16" s="29" customFormat="1" ht="15" customHeight="1" x14ac:dyDescent="0.2">
      <c r="A37" s="91">
        <f>'Name 31'!$B$3</f>
        <v>0</v>
      </c>
      <c r="B37" s="92">
        <f>'Name 31'!$G$3</f>
        <v>0</v>
      </c>
      <c r="C37" s="93">
        <f>'Name 31'!$L$3</f>
        <v>0</v>
      </c>
      <c r="D37" s="190">
        <f>'Name 31'!$R$3</f>
        <v>0</v>
      </c>
      <c r="E37" s="119">
        <f>'Name 31'!U$43</f>
        <v>0</v>
      </c>
      <c r="F37" s="119">
        <f>'Name 31'!Z$43</f>
        <v>0</v>
      </c>
      <c r="G37" s="137">
        <f>'Name 31'!AA$43</f>
        <v>0</v>
      </c>
      <c r="H37" s="137">
        <f>'Name 31'!AB$43</f>
        <v>0</v>
      </c>
      <c r="I37" s="137">
        <f>'Name 31'!AC$43</f>
        <v>0</v>
      </c>
      <c r="J37" s="137">
        <f>'Name 31'!AD$43</f>
        <v>0</v>
      </c>
      <c r="K37" s="137">
        <f>'Name 31'!AE$43</f>
        <v>0</v>
      </c>
      <c r="L37" s="114">
        <f>'Name 31'!AF$43</f>
        <v>0</v>
      </c>
      <c r="M37" s="139">
        <f>'Name 31'!AG$43</f>
        <v>0</v>
      </c>
      <c r="N37" s="119">
        <f>'Name 31'!AH$43</f>
        <v>0</v>
      </c>
      <c r="O37" s="137">
        <f>'Name 31'!AI$43</f>
        <v>0</v>
      </c>
      <c r="P37" s="144">
        <f>'Name 31'!AJ$43</f>
        <v>0</v>
      </c>
    </row>
    <row r="38" spans="1:16" s="29" customFormat="1" ht="15" customHeight="1" x14ac:dyDescent="0.2">
      <c r="A38" s="91">
        <f>'Name 32'!$B$3</f>
        <v>0</v>
      </c>
      <c r="B38" s="92">
        <f>'Name 32'!$G$3</f>
        <v>0</v>
      </c>
      <c r="C38" s="93">
        <f>'Name 32'!$L$3</f>
        <v>0</v>
      </c>
      <c r="D38" s="190">
        <f>'Name 32'!$R$3</f>
        <v>0</v>
      </c>
      <c r="E38" s="119">
        <f>'Name 32'!U$43</f>
        <v>0</v>
      </c>
      <c r="F38" s="119">
        <f>'Name 32'!Z$43</f>
        <v>0</v>
      </c>
      <c r="G38" s="137">
        <f>'Name 32'!AA$43</f>
        <v>0</v>
      </c>
      <c r="H38" s="137">
        <f>'Name 32'!AB$43</f>
        <v>0</v>
      </c>
      <c r="I38" s="137">
        <f>'Name 32'!AC$43</f>
        <v>0</v>
      </c>
      <c r="J38" s="137">
        <f>'Name 32'!AD$43</f>
        <v>0</v>
      </c>
      <c r="K38" s="137">
        <f>'Name 32'!AE$43</f>
        <v>0</v>
      </c>
      <c r="L38" s="114">
        <f>'Name 32'!AF$43</f>
        <v>0</v>
      </c>
      <c r="M38" s="139">
        <f>'Name 32'!AG$43</f>
        <v>0</v>
      </c>
      <c r="N38" s="119">
        <f>'Name 32'!AH$43</f>
        <v>0</v>
      </c>
      <c r="O38" s="137">
        <f>'Name 32'!AI$43</f>
        <v>0</v>
      </c>
      <c r="P38" s="144">
        <f>'Name 32'!AJ$43</f>
        <v>0</v>
      </c>
    </row>
    <row r="39" spans="1:16" s="29" customFormat="1" ht="15" customHeight="1" x14ac:dyDescent="0.2">
      <c r="A39" s="91">
        <f>'Name 33'!$B$3</f>
        <v>0</v>
      </c>
      <c r="B39" s="92">
        <f>'Name 33'!$G$3</f>
        <v>0</v>
      </c>
      <c r="C39" s="93">
        <f>'Name 33'!$L$3</f>
        <v>0</v>
      </c>
      <c r="D39" s="190">
        <f>'Name 33'!$R$3</f>
        <v>0</v>
      </c>
      <c r="E39" s="119">
        <f>'Name 33'!U$43</f>
        <v>0</v>
      </c>
      <c r="F39" s="119">
        <f>'Name 33'!Z$43</f>
        <v>0</v>
      </c>
      <c r="G39" s="137">
        <f>'Name 33'!AA$43</f>
        <v>0</v>
      </c>
      <c r="H39" s="137">
        <f>'Name 33'!AB$43</f>
        <v>0</v>
      </c>
      <c r="I39" s="137">
        <f>'Name 33'!AC$43</f>
        <v>0</v>
      </c>
      <c r="J39" s="137">
        <f>'Name 33'!AD$43</f>
        <v>0</v>
      </c>
      <c r="K39" s="137">
        <f>'Name 33'!AE$43</f>
        <v>0</v>
      </c>
      <c r="L39" s="114">
        <f>'Name 33'!AF$43</f>
        <v>0</v>
      </c>
      <c r="M39" s="139">
        <f>'Name 33'!AG$43</f>
        <v>0</v>
      </c>
      <c r="N39" s="119">
        <f>'Name 33'!AH$43</f>
        <v>0</v>
      </c>
      <c r="O39" s="137">
        <f>'Name 33'!AI$43</f>
        <v>0</v>
      </c>
      <c r="P39" s="144">
        <f>'Name 33'!AJ$43</f>
        <v>0</v>
      </c>
    </row>
    <row r="40" spans="1:16" s="29" customFormat="1" ht="15" customHeight="1" x14ac:dyDescent="0.2">
      <c r="A40" s="91">
        <f>'Name 34'!$B$3</f>
        <v>0</v>
      </c>
      <c r="B40" s="92">
        <f>'Name 34'!$G$3</f>
        <v>0</v>
      </c>
      <c r="C40" s="93">
        <f>'Name 34'!$L$3</f>
        <v>0</v>
      </c>
      <c r="D40" s="190">
        <f>'Name 34'!$R$3</f>
        <v>0</v>
      </c>
      <c r="E40" s="119">
        <f>'Name 34'!U$43</f>
        <v>0</v>
      </c>
      <c r="F40" s="119">
        <f>'Name 34'!Z$43</f>
        <v>0</v>
      </c>
      <c r="G40" s="137">
        <f>'Name 34'!AA$43</f>
        <v>0</v>
      </c>
      <c r="H40" s="137">
        <f>'Name 34'!AB$43</f>
        <v>0</v>
      </c>
      <c r="I40" s="137">
        <f>'Name 34'!AC$43</f>
        <v>0</v>
      </c>
      <c r="J40" s="137">
        <f>'Name 34'!AD$43</f>
        <v>0</v>
      </c>
      <c r="K40" s="137">
        <f>'Name 34'!AE$43</f>
        <v>0</v>
      </c>
      <c r="L40" s="114">
        <f>'Name 34'!AF$43</f>
        <v>0</v>
      </c>
      <c r="M40" s="139">
        <f>'Name 34'!AG$43</f>
        <v>0</v>
      </c>
      <c r="N40" s="119">
        <f>'Name 34'!AH$43</f>
        <v>0</v>
      </c>
      <c r="O40" s="137">
        <f>'Name 34'!AI$43</f>
        <v>0</v>
      </c>
      <c r="P40" s="144">
        <f>'Name 34'!AJ$43</f>
        <v>0</v>
      </c>
    </row>
    <row r="41" spans="1:16" s="29" customFormat="1" ht="15" customHeight="1" x14ac:dyDescent="0.2">
      <c r="A41" s="91">
        <f>'Name 35'!$B$3</f>
        <v>0</v>
      </c>
      <c r="B41" s="92">
        <f>'Name 35'!$G$3</f>
        <v>0</v>
      </c>
      <c r="C41" s="93">
        <f>'Name 35'!$L$3</f>
        <v>0</v>
      </c>
      <c r="D41" s="190">
        <f>'Name 35'!$R$3</f>
        <v>0</v>
      </c>
      <c r="E41" s="119">
        <f>'Name 35'!U$43</f>
        <v>0</v>
      </c>
      <c r="F41" s="119">
        <f>'Name 35'!Z$43</f>
        <v>0</v>
      </c>
      <c r="G41" s="137">
        <f>'Name 35'!AA$43</f>
        <v>0</v>
      </c>
      <c r="H41" s="137">
        <f>'Name 35'!AB$43</f>
        <v>0</v>
      </c>
      <c r="I41" s="137">
        <f>'Name 35'!AC$43</f>
        <v>0</v>
      </c>
      <c r="J41" s="137">
        <f>'Name 35'!AD$43</f>
        <v>0</v>
      </c>
      <c r="K41" s="137">
        <f>'Name 35'!AE$43</f>
        <v>0</v>
      </c>
      <c r="L41" s="114">
        <f>'Name 35'!AF$43</f>
        <v>0</v>
      </c>
      <c r="M41" s="139">
        <f>'Name 35'!AG$43</f>
        <v>0</v>
      </c>
      <c r="N41" s="119">
        <f>'Name 35'!AH$43</f>
        <v>0</v>
      </c>
      <c r="O41" s="137">
        <f>'Name 35'!AI$43</f>
        <v>0</v>
      </c>
      <c r="P41" s="144">
        <f>'Name 35'!AJ$43</f>
        <v>0</v>
      </c>
    </row>
    <row r="42" spans="1:16" s="29" customFormat="1" ht="15" customHeight="1" x14ac:dyDescent="0.2">
      <c r="A42" s="91">
        <f>'Name 36'!$B$3</f>
        <v>0</v>
      </c>
      <c r="B42" s="92">
        <f>'Name 36'!$G$3</f>
        <v>0</v>
      </c>
      <c r="C42" s="93">
        <f>'Name 36'!$L$3</f>
        <v>0</v>
      </c>
      <c r="D42" s="190">
        <f>'Name 36'!$R$3</f>
        <v>0</v>
      </c>
      <c r="E42" s="119">
        <f>'Name 36'!U$43</f>
        <v>0</v>
      </c>
      <c r="F42" s="119">
        <f>'Name 36'!Z$43</f>
        <v>0</v>
      </c>
      <c r="G42" s="137">
        <f>'Name 36'!AA$43</f>
        <v>0</v>
      </c>
      <c r="H42" s="137">
        <f>'Name 36'!AB$43</f>
        <v>0</v>
      </c>
      <c r="I42" s="137">
        <f>'Name 36'!AC$43</f>
        <v>0</v>
      </c>
      <c r="J42" s="137">
        <f>'Name 36'!AD$43</f>
        <v>0</v>
      </c>
      <c r="K42" s="137">
        <f>'Name 36'!AE$43</f>
        <v>0</v>
      </c>
      <c r="L42" s="114">
        <f>'Name 36'!AF$43</f>
        <v>0</v>
      </c>
      <c r="M42" s="139">
        <f>'Name 36'!AG$43</f>
        <v>0</v>
      </c>
      <c r="N42" s="119">
        <f>'Name 36'!AH$43</f>
        <v>0</v>
      </c>
      <c r="O42" s="137">
        <f>'Name 36'!AI$43</f>
        <v>0</v>
      </c>
      <c r="P42" s="144">
        <f>'Name 36'!AJ$43</f>
        <v>0</v>
      </c>
    </row>
    <row r="43" spans="1:16" s="29" customFormat="1" ht="15" customHeight="1" x14ac:dyDescent="0.2">
      <c r="A43" s="91">
        <f>'Name 37'!$B$3</f>
        <v>0</v>
      </c>
      <c r="B43" s="92">
        <f>'Name 37'!$G$3</f>
        <v>0</v>
      </c>
      <c r="C43" s="93">
        <f>'Name 37'!$L$3</f>
        <v>0</v>
      </c>
      <c r="D43" s="190">
        <f>'Name 37'!$R$3</f>
        <v>0</v>
      </c>
      <c r="E43" s="119">
        <f>'Name 37'!U$43</f>
        <v>0</v>
      </c>
      <c r="F43" s="119">
        <f>'Name 37'!Z$43</f>
        <v>0</v>
      </c>
      <c r="G43" s="137">
        <f>'Name 37'!AA$43</f>
        <v>0</v>
      </c>
      <c r="H43" s="137">
        <f>'Name 37'!AB$43</f>
        <v>0</v>
      </c>
      <c r="I43" s="137">
        <f>'Name 37'!AC$43</f>
        <v>0</v>
      </c>
      <c r="J43" s="137">
        <f>'Name 37'!AD$43</f>
        <v>0</v>
      </c>
      <c r="K43" s="137">
        <f>'Name 37'!AE$43</f>
        <v>0</v>
      </c>
      <c r="L43" s="114">
        <f>'Name 37'!AF$43</f>
        <v>0</v>
      </c>
      <c r="M43" s="139">
        <f>'Name 37'!AG$43</f>
        <v>0</v>
      </c>
      <c r="N43" s="119">
        <f>'Name 37'!AH$43</f>
        <v>0</v>
      </c>
      <c r="O43" s="137">
        <f>'Name 37'!AI$43</f>
        <v>0</v>
      </c>
      <c r="P43" s="144">
        <f>'Name 37'!AJ$43</f>
        <v>0</v>
      </c>
    </row>
    <row r="44" spans="1:16" s="29" customFormat="1" ht="15" customHeight="1" x14ac:dyDescent="0.2">
      <c r="A44" s="91">
        <f>'Name 38'!$B$3</f>
        <v>0</v>
      </c>
      <c r="B44" s="92">
        <f>'Name 38'!$G$3</f>
        <v>0</v>
      </c>
      <c r="C44" s="93">
        <f>'Name 38'!$L$3</f>
        <v>0</v>
      </c>
      <c r="D44" s="190">
        <f>'Name 38'!$R$3</f>
        <v>0</v>
      </c>
      <c r="E44" s="119">
        <f>'Name 38'!U$43</f>
        <v>0</v>
      </c>
      <c r="F44" s="119">
        <f>'Name 38'!Z$43</f>
        <v>0</v>
      </c>
      <c r="G44" s="137">
        <f>'Name 38'!AA$43</f>
        <v>0</v>
      </c>
      <c r="H44" s="137">
        <f>'Name 38'!AB$43</f>
        <v>0</v>
      </c>
      <c r="I44" s="137">
        <f>'Name 38'!AC$43</f>
        <v>0</v>
      </c>
      <c r="J44" s="137">
        <f>'Name 38'!AD$43</f>
        <v>0</v>
      </c>
      <c r="K44" s="137">
        <f>'Name 38'!AE$43</f>
        <v>0</v>
      </c>
      <c r="L44" s="114">
        <f>'Name 38'!AF$43</f>
        <v>0</v>
      </c>
      <c r="M44" s="139">
        <f>'Name 38'!AG$43</f>
        <v>0</v>
      </c>
      <c r="N44" s="119">
        <f>'Name 38'!AH$43</f>
        <v>0</v>
      </c>
      <c r="O44" s="137">
        <f>'Name 38'!AI$43</f>
        <v>0</v>
      </c>
      <c r="P44" s="144">
        <f>'Name 38'!AJ$43</f>
        <v>0</v>
      </c>
    </row>
    <row r="45" spans="1:16" s="29" customFormat="1" ht="15" customHeight="1" x14ac:dyDescent="0.2">
      <c r="A45" s="91">
        <f>'Name 39'!$B$3</f>
        <v>0</v>
      </c>
      <c r="B45" s="92">
        <f>'Name 39'!$G$3</f>
        <v>0</v>
      </c>
      <c r="C45" s="93">
        <f>'Name 39'!$L$3</f>
        <v>0</v>
      </c>
      <c r="D45" s="190">
        <f>'Name 39'!$R$3</f>
        <v>0</v>
      </c>
      <c r="E45" s="119">
        <f>'Name 39'!U$43</f>
        <v>0</v>
      </c>
      <c r="F45" s="119">
        <f>'Name 39'!Z$43</f>
        <v>0</v>
      </c>
      <c r="G45" s="137">
        <f>'Name 39'!AA$43</f>
        <v>0</v>
      </c>
      <c r="H45" s="137">
        <f>'Name 39'!AB$43</f>
        <v>0</v>
      </c>
      <c r="I45" s="137">
        <f>'Name 39'!AC$43</f>
        <v>0</v>
      </c>
      <c r="J45" s="137">
        <f>'Name 39'!AD$43</f>
        <v>0</v>
      </c>
      <c r="K45" s="137">
        <f>'Name 39'!AE$43</f>
        <v>0</v>
      </c>
      <c r="L45" s="114">
        <f>'Name 39'!AF$43</f>
        <v>0</v>
      </c>
      <c r="M45" s="139">
        <f>'Name 39'!AG$43</f>
        <v>0</v>
      </c>
      <c r="N45" s="119">
        <f>'Name 39'!AH$43</f>
        <v>0</v>
      </c>
      <c r="O45" s="137">
        <f>'Name 39'!AI$43</f>
        <v>0</v>
      </c>
      <c r="P45" s="144">
        <f>'Name 39'!AJ$43</f>
        <v>0</v>
      </c>
    </row>
    <row r="46" spans="1:16" s="29" customFormat="1" ht="15" customHeight="1" x14ac:dyDescent="0.2">
      <c r="A46" s="91">
        <f>'Name 40'!$B$3</f>
        <v>0</v>
      </c>
      <c r="B46" s="92">
        <f>'Name 40'!$G$3</f>
        <v>0</v>
      </c>
      <c r="C46" s="93">
        <f>'Name 40'!$L$3</f>
        <v>0</v>
      </c>
      <c r="D46" s="190">
        <f>'Name 40'!$R$3</f>
        <v>0</v>
      </c>
      <c r="E46" s="119">
        <f>'Name 40'!U$43</f>
        <v>0</v>
      </c>
      <c r="F46" s="119">
        <f>'Name 40'!Z$43</f>
        <v>0</v>
      </c>
      <c r="G46" s="137">
        <f>'Name 40'!AA$43</f>
        <v>0</v>
      </c>
      <c r="H46" s="137">
        <f>'Name 40'!AB$43</f>
        <v>0</v>
      </c>
      <c r="I46" s="137">
        <f>'Name 40'!AC$43</f>
        <v>0</v>
      </c>
      <c r="J46" s="137">
        <f>'Name 40'!AD$43</f>
        <v>0</v>
      </c>
      <c r="K46" s="137">
        <f>'Name 40'!AE$43</f>
        <v>0</v>
      </c>
      <c r="L46" s="114">
        <f>'Name 40'!AF$43</f>
        <v>0</v>
      </c>
      <c r="M46" s="139">
        <f>'Name 40'!AG$43</f>
        <v>0</v>
      </c>
      <c r="N46" s="119">
        <f>'Name 40'!AH$43</f>
        <v>0</v>
      </c>
      <c r="O46" s="137">
        <f>'Name 40'!AI$43</f>
        <v>0</v>
      </c>
      <c r="P46" s="144">
        <f>'Name 40'!AJ$43</f>
        <v>0</v>
      </c>
    </row>
    <row r="47" spans="1:16" s="29" customFormat="1" ht="15" customHeight="1" x14ac:dyDescent="0.2">
      <c r="A47" s="91">
        <f>'Name 41'!$B$3</f>
        <v>0</v>
      </c>
      <c r="B47" s="92">
        <f>'Name 41'!$G$3</f>
        <v>0</v>
      </c>
      <c r="C47" s="93">
        <f>'Name 41'!$L$3</f>
        <v>0</v>
      </c>
      <c r="D47" s="190">
        <f>'Name 41'!$R$3</f>
        <v>0</v>
      </c>
      <c r="E47" s="119">
        <f>'Name 41'!U$43</f>
        <v>0</v>
      </c>
      <c r="F47" s="119">
        <f>'Name 41'!Z$43</f>
        <v>0</v>
      </c>
      <c r="G47" s="137">
        <f>'Name 41'!AA$43</f>
        <v>0</v>
      </c>
      <c r="H47" s="137">
        <f>'Name 41'!AB$43</f>
        <v>0</v>
      </c>
      <c r="I47" s="137">
        <f>'Name 41'!AC$43</f>
        <v>0</v>
      </c>
      <c r="J47" s="137">
        <f>'Name 41'!AD$43</f>
        <v>0</v>
      </c>
      <c r="K47" s="137">
        <f>'Name 41'!AE$43</f>
        <v>0</v>
      </c>
      <c r="L47" s="114">
        <f>'Name 41'!AF$43</f>
        <v>0</v>
      </c>
      <c r="M47" s="139">
        <f>'Name 41'!AG$43</f>
        <v>0</v>
      </c>
      <c r="N47" s="119">
        <f>'Name 41'!AH$43</f>
        <v>0</v>
      </c>
      <c r="O47" s="137">
        <f>'Name 41'!AI$43</f>
        <v>0</v>
      </c>
      <c r="P47" s="144">
        <f>'Name 41'!AJ$43</f>
        <v>0</v>
      </c>
    </row>
    <row r="48" spans="1:16" s="29" customFormat="1" ht="15" customHeight="1" x14ac:dyDescent="0.2">
      <c r="A48" s="91">
        <f>'Name 42'!$B$3</f>
        <v>0</v>
      </c>
      <c r="B48" s="92">
        <f>'Name 42'!$G$3</f>
        <v>0</v>
      </c>
      <c r="C48" s="93">
        <f>'Name 42'!$L$3</f>
        <v>0</v>
      </c>
      <c r="D48" s="190">
        <f>'Name 42'!$R$3</f>
        <v>0</v>
      </c>
      <c r="E48" s="119">
        <f>'Name 42'!U$43</f>
        <v>0</v>
      </c>
      <c r="F48" s="119">
        <f>'Name 42'!Z$43</f>
        <v>0</v>
      </c>
      <c r="G48" s="137">
        <f>'Name 42'!AA$43</f>
        <v>0</v>
      </c>
      <c r="H48" s="137">
        <f>'Name 42'!AB$43</f>
        <v>0</v>
      </c>
      <c r="I48" s="137">
        <f>'Name 42'!AC$43</f>
        <v>0</v>
      </c>
      <c r="J48" s="137">
        <f>'Name 42'!AD$43</f>
        <v>0</v>
      </c>
      <c r="K48" s="137">
        <f>'Name 42'!AE$43</f>
        <v>0</v>
      </c>
      <c r="L48" s="114">
        <f>'Name 42'!AF$43</f>
        <v>0</v>
      </c>
      <c r="M48" s="139">
        <f>'Name 42'!AG$43</f>
        <v>0</v>
      </c>
      <c r="N48" s="119">
        <f>'Name 42'!AH$43</f>
        <v>0</v>
      </c>
      <c r="O48" s="137">
        <f>'Name 42'!AI$43</f>
        <v>0</v>
      </c>
      <c r="P48" s="144">
        <f>'Name 42'!AJ$43</f>
        <v>0</v>
      </c>
    </row>
    <row r="49" spans="1:16" s="29" customFormat="1" ht="15" customHeight="1" x14ac:dyDescent="0.2">
      <c r="A49" s="91">
        <f>'Name 43'!$B$3</f>
        <v>0</v>
      </c>
      <c r="B49" s="92">
        <f>'Name 43'!$G$3</f>
        <v>0</v>
      </c>
      <c r="C49" s="93">
        <f>'Name 43'!$L$3</f>
        <v>0</v>
      </c>
      <c r="D49" s="190">
        <f>'Name 43'!$R$3</f>
        <v>0</v>
      </c>
      <c r="E49" s="119">
        <f>'Name 43'!U$43</f>
        <v>0</v>
      </c>
      <c r="F49" s="119">
        <f>'Name 43'!Z$43</f>
        <v>0</v>
      </c>
      <c r="G49" s="137">
        <f>'Name 43'!AA$43</f>
        <v>0</v>
      </c>
      <c r="H49" s="137">
        <f>'Name 43'!AB$43</f>
        <v>0</v>
      </c>
      <c r="I49" s="137">
        <f>'Name 43'!AC$43</f>
        <v>0</v>
      </c>
      <c r="J49" s="137">
        <f>'Name 43'!AD$43</f>
        <v>0</v>
      </c>
      <c r="K49" s="137">
        <f>'Name 43'!AE$43</f>
        <v>0</v>
      </c>
      <c r="L49" s="114">
        <f>'Name 43'!AF$43</f>
        <v>0</v>
      </c>
      <c r="M49" s="139">
        <f>'Name 43'!AG$43</f>
        <v>0</v>
      </c>
      <c r="N49" s="119">
        <f>'Name 43'!AH$43</f>
        <v>0</v>
      </c>
      <c r="O49" s="137">
        <f>'Name 43'!AI$43</f>
        <v>0</v>
      </c>
      <c r="P49" s="144">
        <f>'Name 43'!AJ$43</f>
        <v>0</v>
      </c>
    </row>
    <row r="50" spans="1:16" s="29" customFormat="1" ht="15" customHeight="1" x14ac:dyDescent="0.2">
      <c r="A50" s="91">
        <f>'Name 44'!$B$3</f>
        <v>0</v>
      </c>
      <c r="B50" s="92">
        <f>'Name 44'!$G$3</f>
        <v>0</v>
      </c>
      <c r="C50" s="93">
        <f>'Name 44'!$L$3</f>
        <v>0</v>
      </c>
      <c r="D50" s="190">
        <f>'Name 44'!$R$3</f>
        <v>0</v>
      </c>
      <c r="E50" s="119">
        <f>'Name 44'!U$43</f>
        <v>0</v>
      </c>
      <c r="F50" s="119">
        <f>'Name 44'!Z$43</f>
        <v>0</v>
      </c>
      <c r="G50" s="137">
        <f>'Name 44'!AA$43</f>
        <v>0</v>
      </c>
      <c r="H50" s="137">
        <f>'Name 44'!AB$43</f>
        <v>0</v>
      </c>
      <c r="I50" s="137">
        <f>'Name 44'!AC$43</f>
        <v>0</v>
      </c>
      <c r="J50" s="137">
        <f>'Name 44'!AD$43</f>
        <v>0</v>
      </c>
      <c r="K50" s="137">
        <f>'Name 44'!AE$43</f>
        <v>0</v>
      </c>
      <c r="L50" s="114">
        <f>'Name 44'!AF$43</f>
        <v>0</v>
      </c>
      <c r="M50" s="139">
        <f>'Name 44'!AG$43</f>
        <v>0</v>
      </c>
      <c r="N50" s="119">
        <f>'Name 44'!AH$43</f>
        <v>0</v>
      </c>
      <c r="O50" s="137">
        <f>'Name 44'!AI$43</f>
        <v>0</v>
      </c>
      <c r="P50" s="144">
        <f>'Name 44'!AJ$43</f>
        <v>0</v>
      </c>
    </row>
    <row r="51" spans="1:16" s="29" customFormat="1" ht="15" customHeight="1" x14ac:dyDescent="0.2">
      <c r="A51" s="91">
        <f>'Name 45'!$B$3</f>
        <v>0</v>
      </c>
      <c r="B51" s="92">
        <f>'Name 45'!$G$3</f>
        <v>0</v>
      </c>
      <c r="C51" s="93">
        <f>'Name 45'!$L$3</f>
        <v>0</v>
      </c>
      <c r="D51" s="190">
        <f>'Name 45'!$R$3</f>
        <v>0</v>
      </c>
      <c r="E51" s="119">
        <f>'Name 45'!U$43</f>
        <v>0</v>
      </c>
      <c r="F51" s="119">
        <f>'Name 45'!Z$43</f>
        <v>0</v>
      </c>
      <c r="G51" s="137">
        <f>'Name 45'!AA$43</f>
        <v>0</v>
      </c>
      <c r="H51" s="137">
        <f>'Name 45'!AB$43</f>
        <v>0</v>
      </c>
      <c r="I51" s="137">
        <f>'Name 45'!AC$43</f>
        <v>0</v>
      </c>
      <c r="J51" s="137">
        <f>'Name 45'!AD$43</f>
        <v>0</v>
      </c>
      <c r="K51" s="137">
        <f>'Name 45'!AE$43</f>
        <v>0</v>
      </c>
      <c r="L51" s="114">
        <f>'Name 45'!AF$43</f>
        <v>0</v>
      </c>
      <c r="M51" s="139">
        <f>'Name 45'!AG$43</f>
        <v>0</v>
      </c>
      <c r="N51" s="119">
        <f>'Name 45'!AH$43</f>
        <v>0</v>
      </c>
      <c r="O51" s="137">
        <f>'Name 45'!AI$43</f>
        <v>0</v>
      </c>
      <c r="P51" s="144">
        <f>'Name 45'!AJ$43</f>
        <v>0</v>
      </c>
    </row>
    <row r="52" spans="1:16" s="29" customFormat="1" ht="15" customHeight="1" x14ac:dyDescent="0.2">
      <c r="A52" s="91">
        <f>'Name 46'!$B$3</f>
        <v>0</v>
      </c>
      <c r="B52" s="92">
        <f>'Name 46'!$G$3</f>
        <v>0</v>
      </c>
      <c r="C52" s="93">
        <f>'Name 46'!$L$3</f>
        <v>0</v>
      </c>
      <c r="D52" s="190">
        <f>'Name 46'!$R$3</f>
        <v>0</v>
      </c>
      <c r="E52" s="119">
        <f>'Name 46'!U$43</f>
        <v>0</v>
      </c>
      <c r="F52" s="119">
        <f>'Name 46'!Z$43</f>
        <v>0</v>
      </c>
      <c r="G52" s="137">
        <f>'Name 46'!AA$43</f>
        <v>0</v>
      </c>
      <c r="H52" s="137">
        <f>'Name 46'!AB$43</f>
        <v>0</v>
      </c>
      <c r="I52" s="137">
        <f>'Name 46'!AC$43</f>
        <v>0</v>
      </c>
      <c r="J52" s="137">
        <f>'Name 46'!AD$43</f>
        <v>0</v>
      </c>
      <c r="K52" s="137">
        <f>'Name 46'!AE$43</f>
        <v>0</v>
      </c>
      <c r="L52" s="114">
        <f>'Name 46'!AF$43</f>
        <v>0</v>
      </c>
      <c r="M52" s="139">
        <f>'Name 46'!AG$43</f>
        <v>0</v>
      </c>
      <c r="N52" s="119">
        <f>'Name 46'!AH$43</f>
        <v>0</v>
      </c>
      <c r="O52" s="137">
        <f>'Name 46'!AI$43</f>
        <v>0</v>
      </c>
      <c r="P52" s="144">
        <f>'Name 46'!AJ$43</f>
        <v>0</v>
      </c>
    </row>
    <row r="53" spans="1:16" s="29" customFormat="1" ht="15" customHeight="1" x14ac:dyDescent="0.2">
      <c r="A53" s="91">
        <f>'Name 47'!$B$3</f>
        <v>0</v>
      </c>
      <c r="B53" s="92">
        <f>'Name 47'!$G$3</f>
        <v>0</v>
      </c>
      <c r="C53" s="93">
        <f>'Name 47'!$L$3</f>
        <v>0</v>
      </c>
      <c r="D53" s="190">
        <f>'Name 47'!$R$3</f>
        <v>0</v>
      </c>
      <c r="E53" s="119">
        <f>'Name 47'!U$43</f>
        <v>0</v>
      </c>
      <c r="F53" s="119">
        <f>'Name 47'!Z$43</f>
        <v>0</v>
      </c>
      <c r="G53" s="137">
        <f>'Name 47'!AA$43</f>
        <v>0</v>
      </c>
      <c r="H53" s="137">
        <f>'Name 47'!AB$43</f>
        <v>0</v>
      </c>
      <c r="I53" s="137">
        <f>'Name 47'!AC$43</f>
        <v>0</v>
      </c>
      <c r="J53" s="137">
        <f>'Name 47'!AD$43</f>
        <v>0</v>
      </c>
      <c r="K53" s="137">
        <f>'Name 47'!AE$43</f>
        <v>0</v>
      </c>
      <c r="L53" s="114">
        <f>'Name 47'!AF$43</f>
        <v>0</v>
      </c>
      <c r="M53" s="139">
        <f>'Name 47'!AG$43</f>
        <v>0</v>
      </c>
      <c r="N53" s="119">
        <f>'Name 47'!AH$43</f>
        <v>0</v>
      </c>
      <c r="O53" s="137">
        <f>'Name 47'!AI$43</f>
        <v>0</v>
      </c>
      <c r="P53" s="144">
        <f>'Name 47'!AJ$43</f>
        <v>0</v>
      </c>
    </row>
    <row r="54" spans="1:16" s="29" customFormat="1" ht="15" customHeight="1" x14ac:dyDescent="0.2">
      <c r="A54" s="91">
        <f>'Name 48'!$B$3</f>
        <v>0</v>
      </c>
      <c r="B54" s="92">
        <f>'Name 48'!$G$3</f>
        <v>0</v>
      </c>
      <c r="C54" s="93">
        <f>'Name 48'!$L$3</f>
        <v>0</v>
      </c>
      <c r="D54" s="190">
        <f>'Name 48'!$R$3</f>
        <v>0</v>
      </c>
      <c r="E54" s="119">
        <f>'Name 48'!U$43</f>
        <v>0</v>
      </c>
      <c r="F54" s="119">
        <f>'Name 48'!Z$43</f>
        <v>0</v>
      </c>
      <c r="G54" s="137">
        <f>'Name 48'!AA$43</f>
        <v>0</v>
      </c>
      <c r="H54" s="137">
        <f>'Name 48'!AB$43</f>
        <v>0</v>
      </c>
      <c r="I54" s="137">
        <f>'Name 48'!AC$43</f>
        <v>0</v>
      </c>
      <c r="J54" s="137">
        <f>'Name 48'!AD$43</f>
        <v>0</v>
      </c>
      <c r="K54" s="137">
        <f>'Name 48'!AE$43</f>
        <v>0</v>
      </c>
      <c r="L54" s="114">
        <f>'Name 48'!AF$43</f>
        <v>0</v>
      </c>
      <c r="M54" s="139">
        <f>'Name 48'!AG$43</f>
        <v>0</v>
      </c>
      <c r="N54" s="119">
        <f>'Name 48'!AH$43</f>
        <v>0</v>
      </c>
      <c r="O54" s="137">
        <f>'Name 48'!AI$43</f>
        <v>0</v>
      </c>
      <c r="P54" s="144">
        <f>'Name 48'!AJ$43</f>
        <v>0</v>
      </c>
    </row>
    <row r="55" spans="1:16" s="29" customFormat="1" ht="15" customHeight="1" x14ac:dyDescent="0.2">
      <c r="A55" s="91">
        <f>'Name 49'!$B$3</f>
        <v>0</v>
      </c>
      <c r="B55" s="92">
        <f>'Name 49'!$G$3</f>
        <v>0</v>
      </c>
      <c r="C55" s="93">
        <f>'Name 49'!$L$3</f>
        <v>0</v>
      </c>
      <c r="D55" s="190">
        <f>'Name 49'!$R$3</f>
        <v>0</v>
      </c>
      <c r="E55" s="119">
        <f>'Name 49'!U$43</f>
        <v>0</v>
      </c>
      <c r="F55" s="119">
        <f>'Name 49'!Z$43</f>
        <v>0</v>
      </c>
      <c r="G55" s="137">
        <f>'Name 49'!AA$43</f>
        <v>0</v>
      </c>
      <c r="H55" s="137">
        <f>'Name 49'!AB$43</f>
        <v>0</v>
      </c>
      <c r="I55" s="137">
        <f>'Name 49'!AC$43</f>
        <v>0</v>
      </c>
      <c r="J55" s="137">
        <f>'Name 49'!AD$43</f>
        <v>0</v>
      </c>
      <c r="K55" s="137">
        <f>'Name 49'!AE$43</f>
        <v>0</v>
      </c>
      <c r="L55" s="114">
        <f>'Name 49'!AF$43</f>
        <v>0</v>
      </c>
      <c r="M55" s="139">
        <f>'Name 49'!AG$43</f>
        <v>0</v>
      </c>
      <c r="N55" s="119">
        <f>'Name 49'!AH$43</f>
        <v>0</v>
      </c>
      <c r="O55" s="137">
        <f>'Name 49'!AI$43</f>
        <v>0</v>
      </c>
      <c r="P55" s="144">
        <f>'Name 49'!AJ$43</f>
        <v>0</v>
      </c>
    </row>
    <row r="56" spans="1:16" s="29" customFormat="1" ht="15" customHeight="1" thickBot="1" x14ac:dyDescent="0.25">
      <c r="A56" s="91">
        <f>'Name 50'!$B$3</f>
        <v>0</v>
      </c>
      <c r="B56" s="92">
        <f>'Name 50'!$G$3</f>
        <v>0</v>
      </c>
      <c r="C56" s="182">
        <f>'Name 50'!$L$3</f>
        <v>0</v>
      </c>
      <c r="D56" s="190">
        <f>'Name 50'!$R$3</f>
        <v>0</v>
      </c>
      <c r="E56" s="119">
        <f>'Name 50'!U$43</f>
        <v>0</v>
      </c>
      <c r="F56" s="119">
        <f>'Name 50'!Z$43</f>
        <v>0</v>
      </c>
      <c r="G56" s="137">
        <f>'Name 50'!AA$43</f>
        <v>0</v>
      </c>
      <c r="H56" s="137">
        <f>'Name 50'!AB$43</f>
        <v>0</v>
      </c>
      <c r="I56" s="137">
        <f>'Name 50'!AC$43</f>
        <v>0</v>
      </c>
      <c r="J56" s="137">
        <f>'Name 50'!AD$43</f>
        <v>0</v>
      </c>
      <c r="K56" s="137">
        <f>'Name 50'!AE$43</f>
        <v>0</v>
      </c>
      <c r="L56" s="114">
        <f>'Name 50'!AF$43</f>
        <v>0</v>
      </c>
      <c r="M56" s="139">
        <f>'Name 50'!AG$43</f>
        <v>0</v>
      </c>
      <c r="N56" s="119">
        <f>'Name 50'!AH$43</f>
        <v>0</v>
      </c>
      <c r="O56" s="137">
        <f>'Name 50'!AI$43</f>
        <v>0</v>
      </c>
      <c r="P56" s="144">
        <f>'Name 50'!AJ$43</f>
        <v>0</v>
      </c>
    </row>
    <row r="57" spans="1:16" s="66" customFormat="1" ht="15" customHeight="1" thickTop="1" thickBot="1" x14ac:dyDescent="0.25">
      <c r="A57" s="183" t="s">
        <v>95</v>
      </c>
      <c r="B57" s="77"/>
      <c r="C57" s="184" t="s">
        <v>22</v>
      </c>
      <c r="D57" s="185"/>
      <c r="E57" s="133">
        <f>SUM(E7:E56)</f>
        <v>0</v>
      </c>
      <c r="F57" s="133">
        <f t="shared" ref="F57:P57" si="0">SUM(F7:F56)</f>
        <v>0</v>
      </c>
      <c r="G57" s="186">
        <f t="shared" si="0"/>
        <v>0</v>
      </c>
      <c r="H57" s="149">
        <f t="shared" si="0"/>
        <v>0</v>
      </c>
      <c r="I57" s="149">
        <f t="shared" si="0"/>
        <v>0</v>
      </c>
      <c r="J57" s="149">
        <f t="shared" si="0"/>
        <v>0</v>
      </c>
      <c r="K57" s="149">
        <f t="shared" si="0"/>
        <v>0</v>
      </c>
      <c r="L57" s="149">
        <f t="shared" si="0"/>
        <v>0</v>
      </c>
      <c r="M57" s="130">
        <f t="shared" si="0"/>
        <v>0</v>
      </c>
      <c r="N57" s="133">
        <f t="shared" si="0"/>
        <v>0</v>
      </c>
      <c r="O57" s="186">
        <f t="shared" si="0"/>
        <v>0</v>
      </c>
      <c r="P57" s="130">
        <f t="shared" si="0"/>
        <v>0</v>
      </c>
    </row>
    <row r="58" spans="1:16" ht="13.5" thickTop="1" x14ac:dyDescent="0.2"/>
  </sheetData>
  <sheetProtection algorithmName="SHA-512" hashValue="tWSQIIdmzKTBube8X7G7YmocjkoKqP0vXMn8kyuQ39MvcTJCoNKt5yoiMimcb0qcdFfI2bKCWC+o6fJuabqxrA==" saltValue="6Q4zhbtba1feBQ0pSod3tw==" spinCount="100000" sheet="1" objects="1" scenarios="1" formatColumns="0" formatRows="0"/>
  <mergeCells count="4">
    <mergeCell ref="E2:F2"/>
    <mergeCell ref="A4:D4"/>
    <mergeCell ref="G4:M4"/>
    <mergeCell ref="O4:P4"/>
  </mergeCells>
  <printOptions horizontalCentered="1"/>
  <pageMargins left="0" right="0" top="0.75" bottom="0.5" header="0.3" footer="0.2"/>
  <pageSetup paperSize="5" orientation="landscape" horizontalDpi="4294967293" verticalDpi="4294967293" r:id="rId1"/>
  <headerFooter>
    <oddFooter>&amp;R&amp;8Page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/cFsKwuMDMzrXABg6pOfFWP6rBnmQXsFqzB2b23b2sPRTSJzoTsHu5TfJ2EC1woxspBEaimvlWpTKIMTZGZxIQ==" saltValue="DuiMDEjZSjHwYsmp4G0woA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LWnrM5JKSAV3bYVTHpyX3ehAavijDidU/0rX/4TmxNNBdOHmtIJ9yv1IuWEb00aFwm8I8eZL9ykclEn57P2rdw==" saltValue="U/nrJoO2pSzYGfzqDuy+4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xwjv1SJpWlIu6pQ69Nagaad0NJWAzOLnmDJjx9yUyijQ9j8Y817KFU2TUswVVv2IY7wiObocapg0xtzH5rUWVQ==" saltValue="KiKMgPTVJftT3gLRO0eS5Q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1" t="str">
        <f>'Name 1'!K1:AA1</f>
        <v>UNITED STEELWORKERS - LOCAL UNION #</v>
      </c>
      <c r="L1" s="208">
        <f>'Name 1'!L1:M1</f>
        <v>0</v>
      </c>
      <c r="M1" s="208"/>
      <c r="N1" s="24"/>
      <c r="O1" s="24"/>
      <c r="P1" s="24"/>
      <c r="Q1" s="24"/>
      <c r="R1" s="1" t="s">
        <v>0</v>
      </c>
      <c r="S1" s="2">
        <f>'Name 1'!S1</f>
        <v>0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1" t="str">
        <f>'Name 1'!AD1:AT1</f>
        <v>UNITED STEELWORKERS - LOCAL UNION #</v>
      </c>
      <c r="AE1" s="208">
        <f>L1</f>
        <v>0</v>
      </c>
      <c r="AF1" s="208"/>
      <c r="AG1" s="24"/>
      <c r="AH1" s="24"/>
      <c r="AI1" s="24"/>
      <c r="AJ1" s="24"/>
      <c r="AK1" s="1" t="s">
        <v>0</v>
      </c>
      <c r="AL1" s="2">
        <f>S1</f>
        <v>0</v>
      </c>
    </row>
    <row r="3" spans="1:38" x14ac:dyDescent="0.2">
      <c r="A3" s="4" t="s">
        <v>1</v>
      </c>
      <c r="B3" s="197"/>
      <c r="C3" s="197"/>
      <c r="D3" s="197"/>
      <c r="E3" s="197"/>
      <c r="F3" s="4" t="s">
        <v>2</v>
      </c>
      <c r="G3" s="197"/>
      <c r="H3" s="197"/>
      <c r="I3" s="197"/>
      <c r="J3" s="4"/>
      <c r="K3" s="4" t="s">
        <v>133</v>
      </c>
      <c r="L3" s="197"/>
      <c r="M3" s="197"/>
      <c r="N3" s="197"/>
      <c r="O3" s="197"/>
      <c r="P3" s="197"/>
      <c r="Q3" s="4" t="s">
        <v>134</v>
      </c>
      <c r="R3" s="206"/>
      <c r="S3" s="206"/>
      <c r="T3" s="4" t="s">
        <v>1</v>
      </c>
      <c r="U3" s="204">
        <f>B3</f>
        <v>0</v>
      </c>
      <c r="V3" s="204"/>
      <c r="W3" s="204"/>
      <c r="X3" s="204"/>
      <c r="Y3" s="4" t="s">
        <v>2</v>
      </c>
      <c r="Z3" s="204">
        <f>G3</f>
        <v>0</v>
      </c>
      <c r="AA3" s="204"/>
      <c r="AB3" s="204"/>
      <c r="AC3" s="4"/>
      <c r="AD3" s="4" t="s">
        <v>133</v>
      </c>
      <c r="AE3" s="204">
        <f>L3</f>
        <v>0</v>
      </c>
      <c r="AF3" s="204"/>
      <c r="AG3" s="204"/>
      <c r="AH3" s="204"/>
      <c r="AI3" s="204"/>
      <c r="AJ3" s="4" t="s">
        <v>134</v>
      </c>
      <c r="AK3" s="205">
        <f>R3</f>
        <v>0</v>
      </c>
      <c r="AL3" s="205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7"/>
      <c r="D5" s="197"/>
      <c r="E5" s="5"/>
      <c r="F5" s="4" t="s">
        <v>40</v>
      </c>
      <c r="G5" s="197"/>
      <c r="H5" s="197"/>
      <c r="I5" s="5"/>
      <c r="K5" s="4" t="s">
        <v>41</v>
      </c>
      <c r="L5" s="197"/>
      <c r="M5" s="197"/>
      <c r="N5" s="197"/>
      <c r="O5" s="5"/>
      <c r="P5" s="5"/>
      <c r="Q5" s="4" t="s">
        <v>42</v>
      </c>
      <c r="R5" s="197"/>
      <c r="S5" s="197"/>
      <c r="T5" s="4"/>
      <c r="U5" s="4" t="s">
        <v>39</v>
      </c>
      <c r="V5" s="204">
        <f>C5</f>
        <v>0</v>
      </c>
      <c r="W5" s="204"/>
      <c r="X5" s="5"/>
      <c r="Y5" s="4" t="s">
        <v>40</v>
      </c>
      <c r="Z5" s="203">
        <f>G5</f>
        <v>0</v>
      </c>
      <c r="AA5" s="203"/>
      <c r="AB5" s="5"/>
      <c r="AD5" s="4" t="s">
        <v>41</v>
      </c>
      <c r="AE5" s="204">
        <f>L5</f>
        <v>0</v>
      </c>
      <c r="AF5" s="204"/>
      <c r="AG5" s="204"/>
      <c r="AH5" s="5"/>
      <c r="AI5" s="5"/>
      <c r="AJ5" s="4" t="s">
        <v>42</v>
      </c>
      <c r="AK5" s="207">
        <f>R5</f>
        <v>0</v>
      </c>
      <c r="AL5" s="207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2"/>
      <c r="N7" s="202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2"/>
      <c r="AG7" s="202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128</v>
      </c>
      <c r="L8" s="13"/>
      <c r="M8" s="17" t="s">
        <v>77</v>
      </c>
      <c r="N8" s="57" t="s">
        <v>78</v>
      </c>
      <c r="O8" s="15"/>
      <c r="P8" s="12"/>
      <c r="Q8" s="13" t="s">
        <v>16</v>
      </c>
      <c r="R8" s="13" t="s">
        <v>129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128</v>
      </c>
      <c r="AE8" s="13"/>
      <c r="AF8" s="17" t="s">
        <v>77</v>
      </c>
      <c r="AG8" s="57" t="s">
        <v>78</v>
      </c>
      <c r="AH8" s="15"/>
      <c r="AI8" s="12"/>
      <c r="AJ8" s="13" t="s">
        <v>16</v>
      </c>
      <c r="AK8" s="13" t="s">
        <v>129</v>
      </c>
      <c r="AL8" s="16" t="s">
        <v>18</v>
      </c>
    </row>
    <row r="9" spans="1:38" ht="13.5" thickBot="1" x14ac:dyDescent="0.25">
      <c r="A9" s="18" t="s">
        <v>27</v>
      </c>
      <c r="B9" s="19" t="s">
        <v>28</v>
      </c>
      <c r="C9" s="19" t="s">
        <v>34</v>
      </c>
      <c r="D9" s="20" t="s">
        <v>4</v>
      </c>
      <c r="E9" s="20" t="s">
        <v>6</v>
      </c>
      <c r="F9" s="20" t="s">
        <v>8</v>
      </c>
      <c r="G9" s="21" t="s">
        <v>10</v>
      </c>
      <c r="H9" s="18" t="s">
        <v>130</v>
      </c>
      <c r="I9" s="20" t="s">
        <v>131</v>
      </c>
      <c r="J9" s="20" t="s">
        <v>31</v>
      </c>
      <c r="K9" s="20" t="s">
        <v>31</v>
      </c>
      <c r="L9" s="20" t="s">
        <v>9</v>
      </c>
      <c r="M9" s="21" t="s">
        <v>14</v>
      </c>
      <c r="N9" s="21" t="s">
        <v>14</v>
      </c>
      <c r="O9" s="22" t="s">
        <v>15</v>
      </c>
      <c r="P9" s="19" t="s">
        <v>8</v>
      </c>
      <c r="Q9" s="20" t="s">
        <v>132</v>
      </c>
      <c r="R9" s="20" t="s">
        <v>17</v>
      </c>
      <c r="S9" s="23" t="s">
        <v>19</v>
      </c>
      <c r="T9" s="18" t="s">
        <v>27</v>
      </c>
      <c r="U9" s="19" t="s">
        <v>28</v>
      </c>
      <c r="V9" s="19" t="s">
        <v>34</v>
      </c>
      <c r="W9" s="20" t="s">
        <v>4</v>
      </c>
      <c r="X9" s="20" t="s">
        <v>6</v>
      </c>
      <c r="Y9" s="20" t="s">
        <v>8</v>
      </c>
      <c r="Z9" s="21" t="s">
        <v>10</v>
      </c>
      <c r="AA9" s="18" t="s">
        <v>130</v>
      </c>
      <c r="AB9" s="20" t="s">
        <v>131</v>
      </c>
      <c r="AC9" s="20" t="s">
        <v>31</v>
      </c>
      <c r="AD9" s="20" t="s">
        <v>31</v>
      </c>
      <c r="AE9" s="20" t="s">
        <v>9</v>
      </c>
      <c r="AF9" s="21" t="s">
        <v>14</v>
      </c>
      <c r="AG9" s="21" t="s">
        <v>14</v>
      </c>
      <c r="AH9" s="22" t="s">
        <v>15</v>
      </c>
      <c r="AI9" s="19" t="s">
        <v>8</v>
      </c>
      <c r="AJ9" s="20" t="s">
        <v>132</v>
      </c>
      <c r="AK9" s="20" t="s">
        <v>17</v>
      </c>
      <c r="AL9" s="23" t="s">
        <v>19</v>
      </c>
    </row>
    <row r="10" spans="1:38" s="117" customFormat="1" ht="13.5" thickTop="1" x14ac:dyDescent="0.2">
      <c r="A10" s="192"/>
      <c r="B10" s="94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4">
        <f t="shared" ref="Q10:Q41" si="2">SUM(O10:P10)</f>
        <v>0</v>
      </c>
      <c r="R10" s="95" t="s">
        <v>22</v>
      </c>
      <c r="S10" s="193" t="s">
        <v>22</v>
      </c>
      <c r="T10" s="192"/>
      <c r="U10" s="94"/>
      <c r="V10" s="108"/>
      <c r="W10" s="109"/>
      <c r="X10" s="108">
        <f>U10*V10</f>
        <v>0</v>
      </c>
      <c r="Y10" s="108"/>
      <c r="Z10" s="110">
        <f>SUM(W10:Y10)</f>
        <v>0</v>
      </c>
      <c r="AA10" s="115">
        <f>ROUND($Z10*'Rates Input'!$A$5,2)</f>
        <v>0</v>
      </c>
      <c r="AB10" s="109">
        <f>ROUND(Z10*'Rates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6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5" t="s">
        <v>22</v>
      </c>
      <c r="AL10" s="193" t="s">
        <v>22</v>
      </c>
    </row>
    <row r="11" spans="1:38" s="117" customFormat="1" x14ac:dyDescent="0.2">
      <c r="A11" s="192"/>
      <c r="B11" s="94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4">
        <f t="shared" si="2"/>
        <v>0</v>
      </c>
      <c r="R11" s="95"/>
      <c r="S11" s="193"/>
      <c r="T11" s="192"/>
      <c r="U11" s="94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5"/>
      <c r="AL11" s="193"/>
    </row>
    <row r="12" spans="1:38" s="117" customFormat="1" x14ac:dyDescent="0.2">
      <c r="A12" s="192"/>
      <c r="B12" s="94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4">
        <f t="shared" si="2"/>
        <v>0</v>
      </c>
      <c r="R12" s="95"/>
      <c r="S12" s="193"/>
      <c r="T12" s="192"/>
      <c r="U12" s="94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5"/>
      <c r="AL12" s="193"/>
    </row>
    <row r="13" spans="1:38" s="117" customFormat="1" x14ac:dyDescent="0.2">
      <c r="A13" s="192"/>
      <c r="B13" s="94"/>
      <c r="C13" s="108"/>
      <c r="D13" s="109"/>
      <c r="E13" s="108">
        <f t="shared" si="5"/>
        <v>0</v>
      </c>
      <c r="F13" s="108"/>
      <c r="G13" s="118">
        <f t="shared" si="0"/>
        <v>0</v>
      </c>
      <c r="H13" s="111">
        <f>ROUND($G13*'Rates Input'!$A$3,2)</f>
        <v>0</v>
      </c>
      <c r="I13" s="109">
        <f>ROUND(G13*'Rates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9">
        <f t="shared" si="1"/>
        <v>0</v>
      </c>
      <c r="P13" s="109"/>
      <c r="Q13" s="114">
        <f t="shared" si="2"/>
        <v>0</v>
      </c>
      <c r="R13" s="95"/>
      <c r="S13" s="193"/>
      <c r="T13" s="192"/>
      <c r="U13" s="94"/>
      <c r="V13" s="108"/>
      <c r="W13" s="109"/>
      <c r="X13" s="108">
        <f t="shared" si="6"/>
        <v>0</v>
      </c>
      <c r="Y13" s="108"/>
      <c r="Z13" s="118">
        <f t="shared" si="7"/>
        <v>0</v>
      </c>
      <c r="AA13" s="111">
        <f>ROUND($Z13*'Rates Input'!$A$5,2)</f>
        <v>0</v>
      </c>
      <c r="AB13" s="109">
        <f>ROUND(Z13*'Rates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9">
        <f t="shared" si="3"/>
        <v>0</v>
      </c>
      <c r="AI13" s="109"/>
      <c r="AJ13" s="114">
        <f t="shared" si="4"/>
        <v>0</v>
      </c>
      <c r="AK13" s="95"/>
      <c r="AL13" s="193"/>
    </row>
    <row r="14" spans="1:38" s="117" customFormat="1" x14ac:dyDescent="0.2">
      <c r="A14" s="192"/>
      <c r="B14" s="94"/>
      <c r="C14" s="108"/>
      <c r="D14" s="109"/>
      <c r="E14" s="108">
        <f t="shared" si="5"/>
        <v>0</v>
      </c>
      <c r="F14" s="108"/>
      <c r="G14" s="118">
        <f t="shared" si="0"/>
        <v>0</v>
      </c>
      <c r="H14" s="111">
        <f>ROUND($G14*'Rates Input'!$A$3,2)</f>
        <v>0</v>
      </c>
      <c r="I14" s="109">
        <f>ROUND(G14*'Rates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9">
        <f t="shared" si="1"/>
        <v>0</v>
      </c>
      <c r="P14" s="109"/>
      <c r="Q14" s="114">
        <f t="shared" si="2"/>
        <v>0</v>
      </c>
      <c r="R14" s="95"/>
      <c r="S14" s="193"/>
      <c r="T14" s="192"/>
      <c r="U14" s="94"/>
      <c r="V14" s="108"/>
      <c r="W14" s="109"/>
      <c r="X14" s="108">
        <f t="shared" si="6"/>
        <v>0</v>
      </c>
      <c r="Y14" s="108"/>
      <c r="Z14" s="118">
        <f t="shared" si="7"/>
        <v>0</v>
      </c>
      <c r="AA14" s="111">
        <f>ROUND($Z14*'Rates Input'!$A$5,2)</f>
        <v>0</v>
      </c>
      <c r="AB14" s="109">
        <f>ROUND(Z14*'Rates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9">
        <f t="shared" si="3"/>
        <v>0</v>
      </c>
      <c r="AI14" s="109"/>
      <c r="AJ14" s="114">
        <f t="shared" si="4"/>
        <v>0</v>
      </c>
      <c r="AK14" s="95"/>
      <c r="AL14" s="193"/>
    </row>
    <row r="15" spans="1:38" s="117" customFormat="1" x14ac:dyDescent="0.2">
      <c r="A15" s="192"/>
      <c r="B15" s="94"/>
      <c r="C15" s="108"/>
      <c r="D15" s="109"/>
      <c r="E15" s="108">
        <f t="shared" si="5"/>
        <v>0</v>
      </c>
      <c r="F15" s="108"/>
      <c r="G15" s="118">
        <f t="shared" si="0"/>
        <v>0</v>
      </c>
      <c r="H15" s="111">
        <f>ROUND($G15*'Rates Input'!$A$3,2)</f>
        <v>0</v>
      </c>
      <c r="I15" s="109">
        <f>ROUND(G15*'Rates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9">
        <f t="shared" si="1"/>
        <v>0</v>
      </c>
      <c r="P15" s="109"/>
      <c r="Q15" s="114">
        <f t="shared" si="2"/>
        <v>0</v>
      </c>
      <c r="R15" s="95"/>
      <c r="S15" s="193"/>
      <c r="T15" s="192"/>
      <c r="U15" s="94"/>
      <c r="V15" s="108"/>
      <c r="W15" s="109"/>
      <c r="X15" s="108">
        <f t="shared" si="6"/>
        <v>0</v>
      </c>
      <c r="Y15" s="108"/>
      <c r="Z15" s="118">
        <f t="shared" si="7"/>
        <v>0</v>
      </c>
      <c r="AA15" s="111">
        <f>ROUND($Z15*'Rates Input'!$A$5,2)</f>
        <v>0</v>
      </c>
      <c r="AB15" s="109">
        <f>ROUND(Z15*'Rates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9">
        <f t="shared" si="3"/>
        <v>0</v>
      </c>
      <c r="AI15" s="109"/>
      <c r="AJ15" s="114">
        <f t="shared" si="4"/>
        <v>0</v>
      </c>
      <c r="AK15" s="95"/>
      <c r="AL15" s="193"/>
    </row>
    <row r="16" spans="1:38" s="117" customFormat="1" x14ac:dyDescent="0.2">
      <c r="A16" s="192"/>
      <c r="B16" s="94"/>
      <c r="C16" s="108"/>
      <c r="D16" s="109"/>
      <c r="E16" s="108">
        <f t="shared" si="5"/>
        <v>0</v>
      </c>
      <c r="F16" s="108"/>
      <c r="G16" s="118">
        <f t="shared" si="0"/>
        <v>0</v>
      </c>
      <c r="H16" s="111">
        <f>ROUND($G16*'Rates Input'!$A$3,2)</f>
        <v>0</v>
      </c>
      <c r="I16" s="109">
        <f>ROUND(G16*'Rates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9">
        <f t="shared" si="1"/>
        <v>0</v>
      </c>
      <c r="P16" s="109"/>
      <c r="Q16" s="114">
        <f t="shared" si="2"/>
        <v>0</v>
      </c>
      <c r="R16" s="95"/>
      <c r="S16" s="193"/>
      <c r="T16" s="192"/>
      <c r="U16" s="94"/>
      <c r="V16" s="108"/>
      <c r="W16" s="109"/>
      <c r="X16" s="108">
        <f t="shared" si="6"/>
        <v>0</v>
      </c>
      <c r="Y16" s="108"/>
      <c r="Z16" s="118">
        <f t="shared" si="7"/>
        <v>0</v>
      </c>
      <c r="AA16" s="111">
        <f>ROUND($Z16*'Rates Input'!$A$5,2)</f>
        <v>0</v>
      </c>
      <c r="AB16" s="109">
        <f>ROUND(Z16*'Rates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9">
        <f t="shared" si="3"/>
        <v>0</v>
      </c>
      <c r="AI16" s="109"/>
      <c r="AJ16" s="114">
        <f t="shared" si="4"/>
        <v>0</v>
      </c>
      <c r="AK16" s="95"/>
      <c r="AL16" s="193"/>
    </row>
    <row r="17" spans="1:38" s="117" customFormat="1" x14ac:dyDescent="0.2">
      <c r="A17" s="192"/>
      <c r="B17" s="94"/>
      <c r="C17" s="108"/>
      <c r="D17" s="109"/>
      <c r="E17" s="108">
        <f t="shared" si="5"/>
        <v>0</v>
      </c>
      <c r="F17" s="108"/>
      <c r="G17" s="118">
        <f t="shared" si="0"/>
        <v>0</v>
      </c>
      <c r="H17" s="111">
        <f>ROUND($G17*'Rates Input'!$A$3,2)</f>
        <v>0</v>
      </c>
      <c r="I17" s="109">
        <f>ROUND(G17*'Rates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9">
        <f t="shared" si="1"/>
        <v>0</v>
      </c>
      <c r="P17" s="109"/>
      <c r="Q17" s="114">
        <f t="shared" si="2"/>
        <v>0</v>
      </c>
      <c r="R17" s="95"/>
      <c r="S17" s="193"/>
      <c r="T17" s="192"/>
      <c r="U17" s="94"/>
      <c r="V17" s="108"/>
      <c r="W17" s="109"/>
      <c r="X17" s="108">
        <f t="shared" si="6"/>
        <v>0</v>
      </c>
      <c r="Y17" s="108"/>
      <c r="Z17" s="118">
        <f t="shared" si="7"/>
        <v>0</v>
      </c>
      <c r="AA17" s="111">
        <f>ROUND($Z17*'Rates Input'!$A$5,2)</f>
        <v>0</v>
      </c>
      <c r="AB17" s="109">
        <f>ROUND(Z17*'Rates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9">
        <f t="shared" si="3"/>
        <v>0</v>
      </c>
      <c r="AI17" s="109"/>
      <c r="AJ17" s="114">
        <f t="shared" si="4"/>
        <v>0</v>
      </c>
      <c r="AK17" s="95"/>
      <c r="AL17" s="193"/>
    </row>
    <row r="18" spans="1:38" s="117" customFormat="1" x14ac:dyDescent="0.2">
      <c r="A18" s="192"/>
      <c r="B18" s="94"/>
      <c r="C18" s="108"/>
      <c r="D18" s="109"/>
      <c r="E18" s="108">
        <f t="shared" si="5"/>
        <v>0</v>
      </c>
      <c r="F18" s="108"/>
      <c r="G18" s="118">
        <f t="shared" si="0"/>
        <v>0</v>
      </c>
      <c r="H18" s="111">
        <f>ROUND($G18*'Rates Input'!$A$3,2)</f>
        <v>0</v>
      </c>
      <c r="I18" s="109">
        <f>ROUND(G18*'Rates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9">
        <f t="shared" si="1"/>
        <v>0</v>
      </c>
      <c r="P18" s="109"/>
      <c r="Q18" s="114">
        <f t="shared" si="2"/>
        <v>0</v>
      </c>
      <c r="R18" s="95"/>
      <c r="S18" s="193"/>
      <c r="T18" s="192"/>
      <c r="U18" s="94"/>
      <c r="V18" s="108"/>
      <c r="W18" s="109"/>
      <c r="X18" s="108">
        <f t="shared" si="6"/>
        <v>0</v>
      </c>
      <c r="Y18" s="108"/>
      <c r="Z18" s="118">
        <f t="shared" si="7"/>
        <v>0</v>
      </c>
      <c r="AA18" s="111">
        <f>ROUND($Z18*'Rates Input'!$A$5,2)</f>
        <v>0</v>
      </c>
      <c r="AB18" s="109">
        <f>ROUND(Z18*'Rates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9">
        <f t="shared" si="3"/>
        <v>0</v>
      </c>
      <c r="AI18" s="109"/>
      <c r="AJ18" s="114">
        <f t="shared" si="4"/>
        <v>0</v>
      </c>
      <c r="AK18" s="95"/>
      <c r="AL18" s="193"/>
    </row>
    <row r="19" spans="1:38" s="117" customFormat="1" x14ac:dyDescent="0.2">
      <c r="A19" s="192"/>
      <c r="B19" s="94"/>
      <c r="C19" s="108"/>
      <c r="D19" s="109"/>
      <c r="E19" s="108">
        <f t="shared" si="5"/>
        <v>0</v>
      </c>
      <c r="F19" s="108"/>
      <c r="G19" s="118">
        <f t="shared" si="0"/>
        <v>0</v>
      </c>
      <c r="H19" s="111">
        <f>ROUND($G19*'Rates Input'!$A$3,2)</f>
        <v>0</v>
      </c>
      <c r="I19" s="109">
        <f>ROUND(G19*'Rates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9">
        <f t="shared" si="1"/>
        <v>0</v>
      </c>
      <c r="P19" s="109"/>
      <c r="Q19" s="114">
        <f t="shared" si="2"/>
        <v>0</v>
      </c>
      <c r="R19" s="95"/>
      <c r="S19" s="193"/>
      <c r="T19" s="192"/>
      <c r="U19" s="94"/>
      <c r="V19" s="108"/>
      <c r="W19" s="109"/>
      <c r="X19" s="108">
        <f t="shared" si="6"/>
        <v>0</v>
      </c>
      <c r="Y19" s="108"/>
      <c r="Z19" s="118">
        <f t="shared" si="7"/>
        <v>0</v>
      </c>
      <c r="AA19" s="111">
        <f>ROUND($Z19*'Rates Input'!$A$5,2)</f>
        <v>0</v>
      </c>
      <c r="AB19" s="109">
        <f>ROUND(Z19*'Rates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9">
        <f t="shared" si="3"/>
        <v>0</v>
      </c>
      <c r="AI19" s="109"/>
      <c r="AJ19" s="114">
        <f t="shared" si="4"/>
        <v>0</v>
      </c>
      <c r="AK19" s="95"/>
      <c r="AL19" s="193"/>
    </row>
    <row r="20" spans="1:38" s="117" customFormat="1" x14ac:dyDescent="0.2">
      <c r="A20" s="192"/>
      <c r="B20" s="94"/>
      <c r="C20" s="108"/>
      <c r="D20" s="109"/>
      <c r="E20" s="108">
        <f t="shared" si="5"/>
        <v>0</v>
      </c>
      <c r="F20" s="108"/>
      <c r="G20" s="118">
        <f t="shared" si="0"/>
        <v>0</v>
      </c>
      <c r="H20" s="111">
        <f>ROUND($G20*'Rates Input'!$A$3,2)</f>
        <v>0</v>
      </c>
      <c r="I20" s="109">
        <f>ROUND(G20*'Rates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9">
        <f t="shared" si="1"/>
        <v>0</v>
      </c>
      <c r="P20" s="109"/>
      <c r="Q20" s="114">
        <f t="shared" si="2"/>
        <v>0</v>
      </c>
      <c r="R20" s="95"/>
      <c r="S20" s="193"/>
      <c r="T20" s="192"/>
      <c r="U20" s="94"/>
      <c r="V20" s="108"/>
      <c r="W20" s="109"/>
      <c r="X20" s="108">
        <f t="shared" si="6"/>
        <v>0</v>
      </c>
      <c r="Y20" s="108"/>
      <c r="Z20" s="118">
        <f t="shared" si="7"/>
        <v>0</v>
      </c>
      <c r="AA20" s="111">
        <f>ROUND($Z20*'Rates Input'!$A$5,2)</f>
        <v>0</v>
      </c>
      <c r="AB20" s="109">
        <f>ROUND(Z20*'Rates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9">
        <f t="shared" si="3"/>
        <v>0</v>
      </c>
      <c r="AI20" s="109"/>
      <c r="AJ20" s="114">
        <f t="shared" si="4"/>
        <v>0</v>
      </c>
      <c r="AK20" s="95"/>
      <c r="AL20" s="193"/>
    </row>
    <row r="21" spans="1:38" s="117" customFormat="1" x14ac:dyDescent="0.2">
      <c r="A21" s="192"/>
      <c r="B21" s="94"/>
      <c r="C21" s="108"/>
      <c r="D21" s="109"/>
      <c r="E21" s="108">
        <f t="shared" si="5"/>
        <v>0</v>
      </c>
      <c r="F21" s="108"/>
      <c r="G21" s="118">
        <f t="shared" si="0"/>
        <v>0</v>
      </c>
      <c r="H21" s="111">
        <f>ROUND($G21*'Rates Input'!$A$3,2)</f>
        <v>0</v>
      </c>
      <c r="I21" s="109">
        <f>ROUND(G21*'Rates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9">
        <f t="shared" si="1"/>
        <v>0</v>
      </c>
      <c r="P21" s="109"/>
      <c r="Q21" s="114">
        <f t="shared" si="2"/>
        <v>0</v>
      </c>
      <c r="R21" s="95"/>
      <c r="S21" s="193"/>
      <c r="T21" s="192"/>
      <c r="U21" s="94"/>
      <c r="V21" s="108"/>
      <c r="W21" s="109"/>
      <c r="X21" s="108">
        <f t="shared" si="6"/>
        <v>0</v>
      </c>
      <c r="Y21" s="108"/>
      <c r="Z21" s="118">
        <f t="shared" si="7"/>
        <v>0</v>
      </c>
      <c r="AA21" s="111">
        <f>ROUND($Z21*'Rates Input'!$A$5,2)</f>
        <v>0</v>
      </c>
      <c r="AB21" s="109">
        <f>ROUND(Z21*'Rates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9">
        <f t="shared" si="3"/>
        <v>0</v>
      </c>
      <c r="AI21" s="109"/>
      <c r="AJ21" s="114">
        <f t="shared" si="4"/>
        <v>0</v>
      </c>
      <c r="AK21" s="95"/>
      <c r="AL21" s="193"/>
    </row>
    <row r="22" spans="1:38" s="117" customFormat="1" x14ac:dyDescent="0.2">
      <c r="A22" s="192"/>
      <c r="B22" s="94"/>
      <c r="C22" s="108"/>
      <c r="D22" s="109"/>
      <c r="E22" s="108">
        <f t="shared" si="5"/>
        <v>0</v>
      </c>
      <c r="F22" s="108"/>
      <c r="G22" s="118">
        <f t="shared" si="0"/>
        <v>0</v>
      </c>
      <c r="H22" s="111">
        <f>ROUND($G22*'Rates Input'!$A$3,2)</f>
        <v>0</v>
      </c>
      <c r="I22" s="109">
        <f>ROUND(G22*'Rates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9">
        <f t="shared" si="1"/>
        <v>0</v>
      </c>
      <c r="P22" s="109"/>
      <c r="Q22" s="114">
        <f t="shared" si="2"/>
        <v>0</v>
      </c>
      <c r="R22" s="95"/>
      <c r="S22" s="193"/>
      <c r="T22" s="192"/>
      <c r="U22" s="94"/>
      <c r="V22" s="108"/>
      <c r="W22" s="109"/>
      <c r="X22" s="108">
        <f t="shared" si="6"/>
        <v>0</v>
      </c>
      <c r="Y22" s="108"/>
      <c r="Z22" s="118">
        <f t="shared" si="7"/>
        <v>0</v>
      </c>
      <c r="AA22" s="111">
        <f>ROUND($Z22*'Rates Input'!$A$5,2)</f>
        <v>0</v>
      </c>
      <c r="AB22" s="109">
        <f>ROUND(Z22*'Rates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9">
        <f t="shared" si="3"/>
        <v>0</v>
      </c>
      <c r="AI22" s="109"/>
      <c r="AJ22" s="114">
        <f t="shared" si="4"/>
        <v>0</v>
      </c>
      <c r="AK22" s="95"/>
      <c r="AL22" s="193"/>
    </row>
    <row r="23" spans="1:38" s="117" customFormat="1" x14ac:dyDescent="0.2">
      <c r="A23" s="192"/>
      <c r="B23" s="94"/>
      <c r="C23" s="108"/>
      <c r="D23" s="109"/>
      <c r="E23" s="108">
        <f t="shared" si="5"/>
        <v>0</v>
      </c>
      <c r="F23" s="108"/>
      <c r="G23" s="118">
        <f t="shared" si="0"/>
        <v>0</v>
      </c>
      <c r="H23" s="111">
        <f>ROUND($G23*'Rates Input'!$A$3,2)</f>
        <v>0</v>
      </c>
      <c r="I23" s="109">
        <f>ROUND(G23*'Rates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9">
        <f t="shared" si="1"/>
        <v>0</v>
      </c>
      <c r="P23" s="109"/>
      <c r="Q23" s="114">
        <f t="shared" si="2"/>
        <v>0</v>
      </c>
      <c r="R23" s="95"/>
      <c r="S23" s="193"/>
      <c r="T23" s="192"/>
      <c r="U23" s="94"/>
      <c r="V23" s="108"/>
      <c r="W23" s="109"/>
      <c r="X23" s="108">
        <f t="shared" si="6"/>
        <v>0</v>
      </c>
      <c r="Y23" s="108"/>
      <c r="Z23" s="118">
        <f t="shared" si="7"/>
        <v>0</v>
      </c>
      <c r="AA23" s="111">
        <f>ROUND($Z23*'Rates Input'!$A$5,2)</f>
        <v>0</v>
      </c>
      <c r="AB23" s="109">
        <f>ROUND(Z23*'Rates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9">
        <f t="shared" si="3"/>
        <v>0</v>
      </c>
      <c r="AI23" s="109"/>
      <c r="AJ23" s="114">
        <f t="shared" si="4"/>
        <v>0</v>
      </c>
      <c r="AK23" s="95"/>
      <c r="AL23" s="193"/>
    </row>
    <row r="24" spans="1:38" s="117" customFormat="1" ht="13.5" thickBot="1" x14ac:dyDescent="0.25">
      <c r="A24" s="192"/>
      <c r="B24" s="94"/>
      <c r="C24" s="108"/>
      <c r="D24" s="109"/>
      <c r="E24" s="108">
        <f t="shared" si="5"/>
        <v>0</v>
      </c>
      <c r="F24" s="108"/>
      <c r="G24" s="118">
        <f t="shared" si="0"/>
        <v>0</v>
      </c>
      <c r="H24" s="120">
        <f>ROUND($G24*'Rates Input'!$A$3,2)</f>
        <v>0</v>
      </c>
      <c r="I24" s="109">
        <f>ROUND(G24*'Rates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9">
        <f t="shared" si="1"/>
        <v>0</v>
      </c>
      <c r="P24" s="109"/>
      <c r="Q24" s="114">
        <f t="shared" si="2"/>
        <v>0</v>
      </c>
      <c r="R24" s="95"/>
      <c r="S24" s="193"/>
      <c r="T24" s="192"/>
      <c r="U24" s="94"/>
      <c r="V24" s="108"/>
      <c r="W24" s="109"/>
      <c r="X24" s="108">
        <f t="shared" si="6"/>
        <v>0</v>
      </c>
      <c r="Y24" s="108"/>
      <c r="Z24" s="118">
        <f t="shared" si="7"/>
        <v>0</v>
      </c>
      <c r="AA24" s="120">
        <f>ROUND($Z24*'Rates Input'!$A$5,2)</f>
        <v>0</v>
      </c>
      <c r="AB24" s="109">
        <f>ROUND(Z24*'Rates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9">
        <f t="shared" si="3"/>
        <v>0</v>
      </c>
      <c r="AI24" s="109"/>
      <c r="AJ24" s="114">
        <f t="shared" si="4"/>
        <v>0</v>
      </c>
      <c r="AK24" s="95"/>
      <c r="AL24" s="193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1">
        <f t="shared" ref="D25:N25" si="8">SUM(D10:D24)</f>
        <v>0</v>
      </c>
      <c r="E25" s="122">
        <f t="shared" si="8"/>
        <v>0</v>
      </c>
      <c r="F25" s="122">
        <f t="shared" si="8"/>
        <v>0</v>
      </c>
      <c r="G25" s="123">
        <f t="shared" si="8"/>
        <v>0</v>
      </c>
      <c r="H25" s="124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0</v>
      </c>
      <c r="M25" s="121">
        <f t="shared" si="8"/>
        <v>0</v>
      </c>
      <c r="N25" s="123">
        <f t="shared" si="8"/>
        <v>0</v>
      </c>
      <c r="O25" s="125">
        <f>SUM(O10:O24)</f>
        <v>0</v>
      </c>
      <c r="P25" s="121">
        <f>SUM(P10:P24)</f>
        <v>0</v>
      </c>
      <c r="Q25" s="122">
        <f>SUM(Q10:Q24)</f>
        <v>0</v>
      </c>
      <c r="R25" s="64"/>
      <c r="S25" s="65"/>
      <c r="T25" s="60" t="s">
        <v>25</v>
      </c>
      <c r="U25" s="61">
        <f>SUM(U10:U24)</f>
        <v>0</v>
      </c>
      <c r="V25" s="122"/>
      <c r="W25" s="121">
        <f t="shared" ref="W25:AG25" si="9">SUM(W10:W24)</f>
        <v>0</v>
      </c>
      <c r="X25" s="122">
        <f t="shared" si="9"/>
        <v>0</v>
      </c>
      <c r="Y25" s="122">
        <f t="shared" si="9"/>
        <v>0</v>
      </c>
      <c r="Z25" s="122">
        <f t="shared" si="9"/>
        <v>0</v>
      </c>
      <c r="AA25" s="126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1">
        <f t="shared" si="9"/>
        <v>0</v>
      </c>
      <c r="AG25" s="121">
        <f t="shared" si="9"/>
        <v>0</v>
      </c>
      <c r="AH25" s="127">
        <f>SUM(AH10:AH24)</f>
        <v>0</v>
      </c>
      <c r="AI25" s="121">
        <f>SUM(AI10:AI24)</f>
        <v>0</v>
      </c>
      <c r="AJ25" s="122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8">
        <f>SUM(D25)</f>
        <v>0</v>
      </c>
      <c r="E26" s="129">
        <f t="shared" ref="E26:Q26" si="10">SUM(E25)</f>
        <v>0</v>
      </c>
      <c r="F26" s="129">
        <f t="shared" si="10"/>
        <v>0</v>
      </c>
      <c r="G26" s="130">
        <f t="shared" si="10"/>
        <v>0</v>
      </c>
      <c r="H26" s="128">
        <f t="shared" si="10"/>
        <v>0</v>
      </c>
      <c r="I26" s="129">
        <f t="shared" si="10"/>
        <v>0</v>
      </c>
      <c r="J26" s="129">
        <f t="shared" si="10"/>
        <v>0</v>
      </c>
      <c r="K26" s="129">
        <f t="shared" si="10"/>
        <v>0</v>
      </c>
      <c r="L26" s="129">
        <f t="shared" si="10"/>
        <v>0</v>
      </c>
      <c r="M26" s="129">
        <f t="shared" si="10"/>
        <v>0</v>
      </c>
      <c r="N26" s="131">
        <f t="shared" si="10"/>
        <v>0</v>
      </c>
      <c r="O26" s="132">
        <f t="shared" si="10"/>
        <v>0</v>
      </c>
      <c r="P26" s="128">
        <f t="shared" si="10"/>
        <v>0</v>
      </c>
      <c r="Q26" s="129">
        <f t="shared" si="10"/>
        <v>0</v>
      </c>
      <c r="R26" s="70"/>
      <c r="S26" s="71"/>
      <c r="T26" s="67" t="s">
        <v>37</v>
      </c>
      <c r="U26" s="68">
        <f>B43+U25</f>
        <v>0</v>
      </c>
      <c r="V26" s="129"/>
      <c r="W26" s="128">
        <f t="shared" ref="W26:AJ26" si="11">SUM(D43)+SUM(W25)</f>
        <v>0</v>
      </c>
      <c r="X26" s="129">
        <f t="shared" si="11"/>
        <v>0</v>
      </c>
      <c r="Y26" s="129">
        <f t="shared" si="11"/>
        <v>0</v>
      </c>
      <c r="Z26" s="130">
        <f t="shared" si="11"/>
        <v>0</v>
      </c>
      <c r="AA26" s="128">
        <f t="shared" si="11"/>
        <v>0</v>
      </c>
      <c r="AB26" s="129">
        <f t="shared" si="11"/>
        <v>0</v>
      </c>
      <c r="AC26" s="129">
        <f t="shared" si="11"/>
        <v>0</v>
      </c>
      <c r="AD26" s="129">
        <f t="shared" si="11"/>
        <v>0</v>
      </c>
      <c r="AE26" s="129">
        <f t="shared" si="11"/>
        <v>0</v>
      </c>
      <c r="AF26" s="129">
        <f t="shared" si="11"/>
        <v>0</v>
      </c>
      <c r="AG26" s="129">
        <f t="shared" si="11"/>
        <v>0</v>
      </c>
      <c r="AH26" s="130">
        <f t="shared" si="11"/>
        <v>0</v>
      </c>
      <c r="AI26" s="128">
        <f t="shared" si="11"/>
        <v>0</v>
      </c>
      <c r="AJ26" s="129">
        <f t="shared" si="11"/>
        <v>0</v>
      </c>
      <c r="AK26" s="70"/>
      <c r="AL26" s="71"/>
    </row>
    <row r="27" spans="1:38" s="117" customFormat="1" ht="13.5" thickTop="1" x14ac:dyDescent="0.2">
      <c r="A27" s="192"/>
      <c r="B27" s="94"/>
      <c r="C27" s="108"/>
      <c r="D27" s="109"/>
      <c r="E27" s="108">
        <f t="shared" ref="E27:E41" si="12">B27*C27</f>
        <v>0</v>
      </c>
      <c r="F27" s="108"/>
      <c r="G27" s="118">
        <f>SUM(D27:F27)</f>
        <v>0</v>
      </c>
      <c r="H27" s="115">
        <f>ROUND($G27*'Rates Input'!$A$4,2)</f>
        <v>0</v>
      </c>
      <c r="I27" s="109">
        <f>ROUND(G27*'Rates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6">
        <f>ROUND($G27*'Rates Input'!$D$20,2)</f>
        <v>0</v>
      </c>
      <c r="O27" s="119">
        <f>SUM(G27)-SUM(H27:N27)</f>
        <v>0</v>
      </c>
      <c r="P27" s="109"/>
      <c r="Q27" s="114">
        <f>SUM(O27:P27)</f>
        <v>0</v>
      </c>
      <c r="R27" s="95"/>
      <c r="S27" s="193"/>
      <c r="T27" s="192"/>
      <c r="U27" s="94"/>
      <c r="V27" s="108"/>
      <c r="W27" s="109"/>
      <c r="X27" s="108">
        <f t="shared" ref="X27:X41" si="13">U27*V27</f>
        <v>0</v>
      </c>
      <c r="Y27" s="108"/>
      <c r="Z27" s="118">
        <f>SUM(W27:Y27)</f>
        <v>0</v>
      </c>
      <c r="AA27" s="115">
        <f>ROUND($Z27*'Rates Input'!$A$6,2)</f>
        <v>0</v>
      </c>
      <c r="AB27" s="109">
        <f>ROUND(Z27*'Rates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6">
        <f>ROUND($Z27*'Rates Input'!$D$22,2)</f>
        <v>0</v>
      </c>
      <c r="AH27" s="119">
        <f>SUM(Z27)-SUM(AA27:AG27)</f>
        <v>0</v>
      </c>
      <c r="AI27" s="109" t="s">
        <v>22</v>
      </c>
      <c r="AJ27" s="114">
        <f t="shared" ref="AJ27:AJ41" si="14">SUM(AH27:AI27)</f>
        <v>0</v>
      </c>
      <c r="AK27" s="95" t="s">
        <v>22</v>
      </c>
      <c r="AL27" s="193" t="s">
        <v>22</v>
      </c>
    </row>
    <row r="28" spans="1:38" s="117" customFormat="1" x14ac:dyDescent="0.2">
      <c r="A28" s="192"/>
      <c r="B28" s="94"/>
      <c r="C28" s="108"/>
      <c r="D28" s="109"/>
      <c r="E28" s="108">
        <f t="shared" si="12"/>
        <v>0</v>
      </c>
      <c r="F28" s="108"/>
      <c r="G28" s="118">
        <f t="shared" ref="G28:G41" si="15">SUM(D28:F28)</f>
        <v>0</v>
      </c>
      <c r="H28" s="111">
        <f>ROUND($G28*'Rates Input'!$A$4,2)</f>
        <v>0</v>
      </c>
      <c r="I28" s="109">
        <f>ROUND(G28*'Rates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9">
        <f t="shared" ref="O28:O41" si="16">SUM(G28)-SUM(H28:N28)</f>
        <v>0</v>
      </c>
      <c r="P28" s="109"/>
      <c r="Q28" s="114">
        <f t="shared" si="2"/>
        <v>0</v>
      </c>
      <c r="R28" s="95"/>
      <c r="S28" s="193"/>
      <c r="T28" s="192"/>
      <c r="U28" s="94"/>
      <c r="V28" s="108"/>
      <c r="W28" s="109"/>
      <c r="X28" s="108">
        <f t="shared" si="13"/>
        <v>0</v>
      </c>
      <c r="Y28" s="108"/>
      <c r="Z28" s="118">
        <f t="shared" ref="Z28:Z41" si="17">SUM(W28:Y28)</f>
        <v>0</v>
      </c>
      <c r="AA28" s="111">
        <f>ROUND($Z28*'Rates Input'!$A$6,2)</f>
        <v>0</v>
      </c>
      <c r="AB28" s="109">
        <f>ROUND(Z28*'Rates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9">
        <f t="shared" ref="AH28:AH41" si="18">SUM(Z28)-SUM(AA28:AG28)</f>
        <v>0</v>
      </c>
      <c r="AI28" s="109"/>
      <c r="AJ28" s="114">
        <f t="shared" si="14"/>
        <v>0</v>
      </c>
      <c r="AK28" s="95"/>
      <c r="AL28" s="193"/>
    </row>
    <row r="29" spans="1:38" s="117" customFormat="1" x14ac:dyDescent="0.2">
      <c r="A29" s="192"/>
      <c r="B29" s="94"/>
      <c r="C29" s="108"/>
      <c r="D29" s="109"/>
      <c r="E29" s="108">
        <f t="shared" si="12"/>
        <v>0</v>
      </c>
      <c r="F29" s="108"/>
      <c r="G29" s="118">
        <f t="shared" si="15"/>
        <v>0</v>
      </c>
      <c r="H29" s="111">
        <f>ROUND($G29*'Rates Input'!$A$4,2)</f>
        <v>0</v>
      </c>
      <c r="I29" s="109">
        <f>ROUND(G29*'Rates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9">
        <f t="shared" si="16"/>
        <v>0</v>
      </c>
      <c r="P29" s="109"/>
      <c r="Q29" s="114">
        <f t="shared" si="2"/>
        <v>0</v>
      </c>
      <c r="R29" s="95"/>
      <c r="S29" s="193"/>
      <c r="T29" s="192"/>
      <c r="U29" s="94"/>
      <c r="V29" s="108"/>
      <c r="W29" s="109"/>
      <c r="X29" s="108">
        <f t="shared" si="13"/>
        <v>0</v>
      </c>
      <c r="Y29" s="108"/>
      <c r="Z29" s="118">
        <f t="shared" si="17"/>
        <v>0</v>
      </c>
      <c r="AA29" s="111">
        <f>ROUND($Z29*'Rates Input'!$A$6,2)</f>
        <v>0</v>
      </c>
      <c r="AB29" s="109">
        <f>ROUND(Z29*'Rates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9">
        <f t="shared" si="18"/>
        <v>0</v>
      </c>
      <c r="AI29" s="109"/>
      <c r="AJ29" s="114">
        <f t="shared" si="14"/>
        <v>0</v>
      </c>
      <c r="AK29" s="95"/>
      <c r="AL29" s="193"/>
    </row>
    <row r="30" spans="1:38" s="117" customFormat="1" x14ac:dyDescent="0.2">
      <c r="A30" s="192"/>
      <c r="B30" s="94"/>
      <c r="C30" s="108"/>
      <c r="D30" s="109"/>
      <c r="E30" s="108">
        <f t="shared" si="12"/>
        <v>0</v>
      </c>
      <c r="F30" s="108"/>
      <c r="G30" s="118">
        <f t="shared" si="15"/>
        <v>0</v>
      </c>
      <c r="H30" s="111">
        <f>ROUND($G30*'Rates Input'!$A$4,2)</f>
        <v>0</v>
      </c>
      <c r="I30" s="109">
        <f>ROUND(G30*'Rates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9">
        <f t="shared" si="16"/>
        <v>0</v>
      </c>
      <c r="P30" s="109"/>
      <c r="Q30" s="114">
        <f t="shared" si="2"/>
        <v>0</v>
      </c>
      <c r="R30" s="95"/>
      <c r="S30" s="193"/>
      <c r="T30" s="192"/>
      <c r="U30" s="94"/>
      <c r="V30" s="108"/>
      <c r="W30" s="109"/>
      <c r="X30" s="108">
        <f t="shared" si="13"/>
        <v>0</v>
      </c>
      <c r="Y30" s="108"/>
      <c r="Z30" s="118">
        <f t="shared" si="17"/>
        <v>0</v>
      </c>
      <c r="AA30" s="111">
        <f>ROUND($Z30*'Rates Input'!$A$6,2)</f>
        <v>0</v>
      </c>
      <c r="AB30" s="109">
        <f>ROUND(Z30*'Rates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9">
        <f t="shared" si="18"/>
        <v>0</v>
      </c>
      <c r="AI30" s="109"/>
      <c r="AJ30" s="114">
        <f t="shared" si="14"/>
        <v>0</v>
      </c>
      <c r="AK30" s="95"/>
      <c r="AL30" s="193"/>
    </row>
    <row r="31" spans="1:38" s="117" customFormat="1" x14ac:dyDescent="0.2">
      <c r="A31" s="192"/>
      <c r="B31" s="94"/>
      <c r="C31" s="108"/>
      <c r="D31" s="109"/>
      <c r="E31" s="108">
        <f t="shared" si="12"/>
        <v>0</v>
      </c>
      <c r="F31" s="108"/>
      <c r="G31" s="118">
        <f t="shared" si="15"/>
        <v>0</v>
      </c>
      <c r="H31" s="111">
        <f>ROUND($G31*'Rates Input'!$A$4,2)</f>
        <v>0</v>
      </c>
      <c r="I31" s="109">
        <f>ROUND(G31*'Rates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9">
        <f t="shared" si="16"/>
        <v>0</v>
      </c>
      <c r="P31" s="109"/>
      <c r="Q31" s="114">
        <f t="shared" si="2"/>
        <v>0</v>
      </c>
      <c r="R31" s="95"/>
      <c r="S31" s="193"/>
      <c r="T31" s="192"/>
      <c r="U31" s="94"/>
      <c r="V31" s="108"/>
      <c r="W31" s="109"/>
      <c r="X31" s="108">
        <f t="shared" si="13"/>
        <v>0</v>
      </c>
      <c r="Y31" s="108"/>
      <c r="Z31" s="118">
        <f t="shared" si="17"/>
        <v>0</v>
      </c>
      <c r="AA31" s="111">
        <f>ROUND($Z31*'Rates Input'!$A$6,2)</f>
        <v>0</v>
      </c>
      <c r="AB31" s="109">
        <f>ROUND(Z31*'Rates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9">
        <f t="shared" si="18"/>
        <v>0</v>
      </c>
      <c r="AI31" s="109"/>
      <c r="AJ31" s="114">
        <f t="shared" si="14"/>
        <v>0</v>
      </c>
      <c r="AK31" s="95"/>
      <c r="AL31" s="193"/>
    </row>
    <row r="32" spans="1:38" s="117" customFormat="1" x14ac:dyDescent="0.2">
      <c r="A32" s="192"/>
      <c r="B32" s="94"/>
      <c r="C32" s="108"/>
      <c r="D32" s="109"/>
      <c r="E32" s="108">
        <f t="shared" si="12"/>
        <v>0</v>
      </c>
      <c r="F32" s="108"/>
      <c r="G32" s="118">
        <f t="shared" si="15"/>
        <v>0</v>
      </c>
      <c r="H32" s="111">
        <f>ROUND($G32*'Rates Input'!$A$4,2)</f>
        <v>0</v>
      </c>
      <c r="I32" s="109">
        <f>ROUND(G32*'Rates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9">
        <f t="shared" si="16"/>
        <v>0</v>
      </c>
      <c r="P32" s="109"/>
      <c r="Q32" s="114">
        <f t="shared" si="2"/>
        <v>0</v>
      </c>
      <c r="R32" s="95"/>
      <c r="S32" s="193"/>
      <c r="T32" s="192"/>
      <c r="U32" s="94"/>
      <c r="V32" s="108"/>
      <c r="W32" s="109"/>
      <c r="X32" s="108">
        <f t="shared" si="13"/>
        <v>0</v>
      </c>
      <c r="Y32" s="108"/>
      <c r="Z32" s="118">
        <f t="shared" si="17"/>
        <v>0</v>
      </c>
      <c r="AA32" s="111">
        <f>ROUND($Z32*'Rates Input'!$A$6,2)</f>
        <v>0</v>
      </c>
      <c r="AB32" s="109">
        <f>ROUND(Z32*'Rates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9">
        <f t="shared" si="18"/>
        <v>0</v>
      </c>
      <c r="AI32" s="109"/>
      <c r="AJ32" s="114">
        <f t="shared" si="14"/>
        <v>0</v>
      </c>
      <c r="AK32" s="95"/>
      <c r="AL32" s="193"/>
    </row>
    <row r="33" spans="1:38" s="117" customFormat="1" x14ac:dyDescent="0.2">
      <c r="A33" s="192"/>
      <c r="B33" s="94"/>
      <c r="C33" s="108"/>
      <c r="D33" s="109"/>
      <c r="E33" s="108">
        <f t="shared" si="12"/>
        <v>0</v>
      </c>
      <c r="F33" s="108"/>
      <c r="G33" s="118">
        <f t="shared" si="15"/>
        <v>0</v>
      </c>
      <c r="H33" s="111">
        <f>ROUND($G33*'Rates Input'!$A$4,2)</f>
        <v>0</v>
      </c>
      <c r="I33" s="109">
        <f>ROUND(G33*'Rates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9">
        <f t="shared" si="16"/>
        <v>0</v>
      </c>
      <c r="P33" s="109"/>
      <c r="Q33" s="114">
        <f t="shared" si="2"/>
        <v>0</v>
      </c>
      <c r="R33" s="95"/>
      <c r="S33" s="193"/>
      <c r="T33" s="192"/>
      <c r="U33" s="94"/>
      <c r="V33" s="108"/>
      <c r="W33" s="109"/>
      <c r="X33" s="108">
        <f t="shared" si="13"/>
        <v>0</v>
      </c>
      <c r="Y33" s="108"/>
      <c r="Z33" s="118">
        <f t="shared" si="17"/>
        <v>0</v>
      </c>
      <c r="AA33" s="111">
        <f>ROUND($Z33*'Rates Input'!$A$6,2)</f>
        <v>0</v>
      </c>
      <c r="AB33" s="109">
        <f>ROUND(Z33*'Rates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9">
        <f t="shared" si="18"/>
        <v>0</v>
      </c>
      <c r="AI33" s="109"/>
      <c r="AJ33" s="114">
        <f t="shared" si="14"/>
        <v>0</v>
      </c>
      <c r="AK33" s="95"/>
      <c r="AL33" s="193"/>
    </row>
    <row r="34" spans="1:38" s="117" customFormat="1" x14ac:dyDescent="0.2">
      <c r="A34" s="192"/>
      <c r="B34" s="94"/>
      <c r="C34" s="108"/>
      <c r="D34" s="109"/>
      <c r="E34" s="108">
        <f t="shared" si="12"/>
        <v>0</v>
      </c>
      <c r="F34" s="108"/>
      <c r="G34" s="118">
        <f t="shared" si="15"/>
        <v>0</v>
      </c>
      <c r="H34" s="111">
        <f>ROUND($G34*'Rates Input'!$A$4,2)</f>
        <v>0</v>
      </c>
      <c r="I34" s="109">
        <f>ROUND(G34*'Rates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9">
        <f t="shared" si="16"/>
        <v>0</v>
      </c>
      <c r="P34" s="109"/>
      <c r="Q34" s="114">
        <f t="shared" si="2"/>
        <v>0</v>
      </c>
      <c r="R34" s="95"/>
      <c r="S34" s="193"/>
      <c r="T34" s="192"/>
      <c r="U34" s="94"/>
      <c r="V34" s="108"/>
      <c r="W34" s="109"/>
      <c r="X34" s="108">
        <f t="shared" si="13"/>
        <v>0</v>
      </c>
      <c r="Y34" s="108"/>
      <c r="Z34" s="118">
        <f t="shared" si="17"/>
        <v>0</v>
      </c>
      <c r="AA34" s="111">
        <f>ROUND($Z34*'Rates Input'!$A$6,2)</f>
        <v>0</v>
      </c>
      <c r="AB34" s="109">
        <f>ROUND(Z34*'Rates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9">
        <f t="shared" si="18"/>
        <v>0</v>
      </c>
      <c r="AI34" s="109"/>
      <c r="AJ34" s="114">
        <f t="shared" si="14"/>
        <v>0</v>
      </c>
      <c r="AK34" s="95"/>
      <c r="AL34" s="193"/>
    </row>
    <row r="35" spans="1:38" s="117" customFormat="1" x14ac:dyDescent="0.2">
      <c r="A35" s="192"/>
      <c r="B35" s="94"/>
      <c r="C35" s="108"/>
      <c r="D35" s="109"/>
      <c r="E35" s="108">
        <f t="shared" si="12"/>
        <v>0</v>
      </c>
      <c r="F35" s="108"/>
      <c r="G35" s="118">
        <f t="shared" si="15"/>
        <v>0</v>
      </c>
      <c r="H35" s="111">
        <f>ROUND($G35*'Rates Input'!$A$4,2)</f>
        <v>0</v>
      </c>
      <c r="I35" s="109">
        <f>ROUND(G35*'Rates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9">
        <f t="shared" si="16"/>
        <v>0</v>
      </c>
      <c r="P35" s="109"/>
      <c r="Q35" s="114">
        <f t="shared" si="2"/>
        <v>0</v>
      </c>
      <c r="R35" s="95"/>
      <c r="S35" s="193"/>
      <c r="T35" s="192"/>
      <c r="U35" s="94"/>
      <c r="V35" s="108"/>
      <c r="W35" s="109"/>
      <c r="X35" s="108">
        <f t="shared" si="13"/>
        <v>0</v>
      </c>
      <c r="Y35" s="108"/>
      <c r="Z35" s="118">
        <f t="shared" si="17"/>
        <v>0</v>
      </c>
      <c r="AA35" s="111">
        <f>ROUND($Z35*'Rates Input'!$A$6,2)</f>
        <v>0</v>
      </c>
      <c r="AB35" s="109">
        <f>ROUND(Z35*'Rates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9">
        <f t="shared" si="18"/>
        <v>0</v>
      </c>
      <c r="AI35" s="109"/>
      <c r="AJ35" s="114">
        <f t="shared" si="14"/>
        <v>0</v>
      </c>
      <c r="AK35" s="95"/>
      <c r="AL35" s="193"/>
    </row>
    <row r="36" spans="1:38" s="117" customFormat="1" x14ac:dyDescent="0.2">
      <c r="A36" s="192"/>
      <c r="B36" s="94"/>
      <c r="C36" s="108"/>
      <c r="D36" s="109"/>
      <c r="E36" s="108">
        <f t="shared" si="12"/>
        <v>0</v>
      </c>
      <c r="F36" s="108"/>
      <c r="G36" s="118">
        <f t="shared" si="15"/>
        <v>0</v>
      </c>
      <c r="H36" s="111">
        <f>ROUND($G36*'Rates Input'!$A$4,2)</f>
        <v>0</v>
      </c>
      <c r="I36" s="109">
        <f>ROUND(G36*'Rates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9">
        <f t="shared" si="16"/>
        <v>0</v>
      </c>
      <c r="P36" s="109"/>
      <c r="Q36" s="114">
        <f t="shared" si="2"/>
        <v>0</v>
      </c>
      <c r="R36" s="95"/>
      <c r="S36" s="193"/>
      <c r="T36" s="192"/>
      <c r="U36" s="94"/>
      <c r="V36" s="108"/>
      <c r="W36" s="109"/>
      <c r="X36" s="108">
        <f t="shared" si="13"/>
        <v>0</v>
      </c>
      <c r="Y36" s="108"/>
      <c r="Z36" s="118">
        <f t="shared" si="17"/>
        <v>0</v>
      </c>
      <c r="AA36" s="111">
        <f>ROUND($Z36*'Rates Input'!$A$6,2)</f>
        <v>0</v>
      </c>
      <c r="AB36" s="109">
        <f>ROUND(Z36*'Rates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9">
        <f t="shared" si="18"/>
        <v>0</v>
      </c>
      <c r="AI36" s="109"/>
      <c r="AJ36" s="114">
        <f t="shared" si="14"/>
        <v>0</v>
      </c>
      <c r="AK36" s="95"/>
      <c r="AL36" s="193"/>
    </row>
    <row r="37" spans="1:38" s="117" customFormat="1" x14ac:dyDescent="0.2">
      <c r="A37" s="192"/>
      <c r="B37" s="94"/>
      <c r="C37" s="108"/>
      <c r="D37" s="109"/>
      <c r="E37" s="108">
        <f t="shared" si="12"/>
        <v>0</v>
      </c>
      <c r="F37" s="108"/>
      <c r="G37" s="118">
        <f t="shared" si="15"/>
        <v>0</v>
      </c>
      <c r="H37" s="111">
        <f>ROUND($G37*'Rates Input'!$A$4,2)</f>
        <v>0</v>
      </c>
      <c r="I37" s="109">
        <f>ROUND(G37*'Rates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9">
        <f t="shared" si="16"/>
        <v>0</v>
      </c>
      <c r="P37" s="109"/>
      <c r="Q37" s="114">
        <f t="shared" si="2"/>
        <v>0</v>
      </c>
      <c r="R37" s="95"/>
      <c r="S37" s="193"/>
      <c r="T37" s="192"/>
      <c r="U37" s="94"/>
      <c r="V37" s="108"/>
      <c r="W37" s="109"/>
      <c r="X37" s="108">
        <f t="shared" si="13"/>
        <v>0</v>
      </c>
      <c r="Y37" s="108"/>
      <c r="Z37" s="118">
        <f t="shared" si="17"/>
        <v>0</v>
      </c>
      <c r="AA37" s="111">
        <f>ROUND($Z37*'Rates Input'!$A$6,2)</f>
        <v>0</v>
      </c>
      <c r="AB37" s="109">
        <f>ROUND(Z37*'Rates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9">
        <f t="shared" si="18"/>
        <v>0</v>
      </c>
      <c r="AI37" s="109"/>
      <c r="AJ37" s="114">
        <f t="shared" si="14"/>
        <v>0</v>
      </c>
      <c r="AK37" s="95"/>
      <c r="AL37" s="193"/>
    </row>
    <row r="38" spans="1:38" s="117" customFormat="1" x14ac:dyDescent="0.2">
      <c r="A38" s="192"/>
      <c r="B38" s="94"/>
      <c r="C38" s="108"/>
      <c r="D38" s="109"/>
      <c r="E38" s="108">
        <f t="shared" si="12"/>
        <v>0</v>
      </c>
      <c r="F38" s="108"/>
      <c r="G38" s="118">
        <f t="shared" si="15"/>
        <v>0</v>
      </c>
      <c r="H38" s="111">
        <f>ROUND($G38*'Rates Input'!$A$4,2)</f>
        <v>0</v>
      </c>
      <c r="I38" s="109">
        <f>ROUND(G38*'Rates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9">
        <f t="shared" si="16"/>
        <v>0</v>
      </c>
      <c r="P38" s="109"/>
      <c r="Q38" s="114">
        <f t="shared" si="2"/>
        <v>0</v>
      </c>
      <c r="R38" s="95"/>
      <c r="S38" s="193"/>
      <c r="T38" s="192"/>
      <c r="U38" s="94"/>
      <c r="V38" s="108"/>
      <c r="W38" s="109"/>
      <c r="X38" s="108">
        <f t="shared" si="13"/>
        <v>0</v>
      </c>
      <c r="Y38" s="108"/>
      <c r="Z38" s="118">
        <f t="shared" si="17"/>
        <v>0</v>
      </c>
      <c r="AA38" s="111">
        <f>ROUND($Z38*'Rates Input'!$A$6,2)</f>
        <v>0</v>
      </c>
      <c r="AB38" s="109">
        <f>ROUND(Z38*'Rates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9">
        <f t="shared" si="18"/>
        <v>0</v>
      </c>
      <c r="AI38" s="109" t="s">
        <v>22</v>
      </c>
      <c r="AJ38" s="114">
        <f t="shared" si="14"/>
        <v>0</v>
      </c>
      <c r="AK38" s="95" t="s">
        <v>22</v>
      </c>
      <c r="AL38" s="193" t="s">
        <v>22</v>
      </c>
    </row>
    <row r="39" spans="1:38" s="117" customFormat="1" x14ac:dyDescent="0.2">
      <c r="A39" s="192"/>
      <c r="B39" s="94"/>
      <c r="C39" s="108"/>
      <c r="D39" s="109"/>
      <c r="E39" s="108">
        <f t="shared" si="12"/>
        <v>0</v>
      </c>
      <c r="F39" s="108"/>
      <c r="G39" s="118">
        <f t="shared" si="15"/>
        <v>0</v>
      </c>
      <c r="H39" s="111">
        <f>ROUND($G39*'Rates Input'!$A$4,2)</f>
        <v>0</v>
      </c>
      <c r="I39" s="109">
        <f>ROUND(G39*'Rates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9">
        <f t="shared" si="16"/>
        <v>0</v>
      </c>
      <c r="P39" s="109"/>
      <c r="Q39" s="114">
        <f t="shared" si="2"/>
        <v>0</v>
      </c>
      <c r="R39" s="95"/>
      <c r="S39" s="193"/>
      <c r="T39" s="192"/>
      <c r="U39" s="94"/>
      <c r="V39" s="108"/>
      <c r="W39" s="109"/>
      <c r="X39" s="108">
        <f t="shared" si="13"/>
        <v>0</v>
      </c>
      <c r="Y39" s="108"/>
      <c r="Z39" s="118">
        <f t="shared" si="17"/>
        <v>0</v>
      </c>
      <c r="AA39" s="111">
        <f>ROUND($Z39*'Rates Input'!$A$6,2)</f>
        <v>0</v>
      </c>
      <c r="AB39" s="109">
        <f>ROUND(Z39*'Rates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9">
        <f t="shared" si="18"/>
        <v>0</v>
      </c>
      <c r="AI39" s="109"/>
      <c r="AJ39" s="114">
        <f t="shared" si="14"/>
        <v>0</v>
      </c>
      <c r="AK39" s="95"/>
      <c r="AL39" s="193"/>
    </row>
    <row r="40" spans="1:38" s="117" customFormat="1" x14ac:dyDescent="0.2">
      <c r="A40" s="192"/>
      <c r="B40" s="94"/>
      <c r="C40" s="108"/>
      <c r="D40" s="109"/>
      <c r="E40" s="108">
        <f t="shared" si="12"/>
        <v>0</v>
      </c>
      <c r="F40" s="108"/>
      <c r="G40" s="118">
        <f t="shared" si="15"/>
        <v>0</v>
      </c>
      <c r="H40" s="111">
        <f>ROUND($G40*'Rates Input'!$A$4,2)</f>
        <v>0</v>
      </c>
      <c r="I40" s="109">
        <f>ROUND(G40*'Rates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9">
        <f t="shared" si="16"/>
        <v>0</v>
      </c>
      <c r="P40" s="109"/>
      <c r="Q40" s="114">
        <f t="shared" si="2"/>
        <v>0</v>
      </c>
      <c r="R40" s="95"/>
      <c r="S40" s="193"/>
      <c r="T40" s="192"/>
      <c r="U40" s="94"/>
      <c r="V40" s="108"/>
      <c r="W40" s="109"/>
      <c r="X40" s="108">
        <f t="shared" si="13"/>
        <v>0</v>
      </c>
      <c r="Y40" s="108"/>
      <c r="Z40" s="118">
        <f t="shared" si="17"/>
        <v>0</v>
      </c>
      <c r="AA40" s="111">
        <f>ROUND($Z40*'Rates Input'!$A$6,2)</f>
        <v>0</v>
      </c>
      <c r="AB40" s="109">
        <f>ROUND(Z40*'Rates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9">
        <f t="shared" si="18"/>
        <v>0</v>
      </c>
      <c r="AI40" s="109"/>
      <c r="AJ40" s="114">
        <f t="shared" si="14"/>
        <v>0</v>
      </c>
      <c r="AK40" s="95"/>
      <c r="AL40" s="193"/>
    </row>
    <row r="41" spans="1:38" s="117" customFormat="1" ht="13.5" thickBot="1" x14ac:dyDescent="0.25">
      <c r="A41" s="192"/>
      <c r="B41" s="94"/>
      <c r="C41" s="108"/>
      <c r="D41" s="109"/>
      <c r="E41" s="108">
        <f t="shared" si="12"/>
        <v>0</v>
      </c>
      <c r="F41" s="108"/>
      <c r="G41" s="118">
        <f t="shared" si="15"/>
        <v>0</v>
      </c>
      <c r="H41" s="111">
        <f>ROUND($G41*'Rates Input'!$A$4,2)</f>
        <v>0</v>
      </c>
      <c r="I41" s="109">
        <f>ROUND(G41*'Rates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9">
        <f t="shared" si="16"/>
        <v>0</v>
      </c>
      <c r="P41" s="109"/>
      <c r="Q41" s="114">
        <f t="shared" si="2"/>
        <v>0</v>
      </c>
      <c r="R41" s="95"/>
      <c r="S41" s="193"/>
      <c r="T41" s="192"/>
      <c r="U41" s="94"/>
      <c r="V41" s="108"/>
      <c r="W41" s="109"/>
      <c r="X41" s="108">
        <f t="shared" si="13"/>
        <v>0</v>
      </c>
      <c r="Y41" s="108"/>
      <c r="Z41" s="118">
        <f t="shared" si="17"/>
        <v>0</v>
      </c>
      <c r="AA41" s="111">
        <f>ROUND($Z41*'Rates Input'!$A$6,2)</f>
        <v>0</v>
      </c>
      <c r="AB41" s="109">
        <f>ROUND(Z41*'Rates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9">
        <f t="shared" si="18"/>
        <v>0</v>
      </c>
      <c r="AI41" s="109"/>
      <c r="AJ41" s="114">
        <f t="shared" si="14"/>
        <v>0</v>
      </c>
      <c r="AK41" s="95"/>
      <c r="AL41" s="193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1">
        <f>SUM(D27:D41)</f>
        <v>0</v>
      </c>
      <c r="E42" s="122">
        <f t="shared" ref="E42:Q42" si="19">SUM(E27:E41)</f>
        <v>0</v>
      </c>
      <c r="F42" s="122">
        <f t="shared" si="19"/>
        <v>0</v>
      </c>
      <c r="G42" s="123">
        <f t="shared" si="19"/>
        <v>0</v>
      </c>
      <c r="H42" s="121">
        <f t="shared" si="19"/>
        <v>0</v>
      </c>
      <c r="I42" s="122">
        <f t="shared" si="19"/>
        <v>0</v>
      </c>
      <c r="J42" s="122">
        <f t="shared" si="19"/>
        <v>0</v>
      </c>
      <c r="K42" s="122">
        <f t="shared" si="19"/>
        <v>0</v>
      </c>
      <c r="L42" s="122">
        <f t="shared" si="19"/>
        <v>0</v>
      </c>
      <c r="M42" s="122">
        <f t="shared" si="19"/>
        <v>0</v>
      </c>
      <c r="N42" s="122">
        <f t="shared" si="19"/>
        <v>0</v>
      </c>
      <c r="O42" s="127">
        <f>SUM(O27:O41)</f>
        <v>0</v>
      </c>
      <c r="P42" s="122">
        <f t="shared" si="19"/>
        <v>0</v>
      </c>
      <c r="Q42" s="122">
        <f t="shared" si="19"/>
        <v>0</v>
      </c>
      <c r="R42" s="64"/>
      <c r="S42" s="65"/>
      <c r="T42" s="60" t="s">
        <v>26</v>
      </c>
      <c r="U42" s="61">
        <f>SUM(U27:U41)</f>
        <v>0</v>
      </c>
      <c r="V42" s="122"/>
      <c r="W42" s="121">
        <f t="shared" ref="W42:AD42" si="20">SUM(W27:W41)</f>
        <v>0</v>
      </c>
      <c r="X42" s="122">
        <f t="shared" si="20"/>
        <v>0</v>
      </c>
      <c r="Y42" s="122">
        <f t="shared" si="20"/>
        <v>0</v>
      </c>
      <c r="Z42" s="123">
        <f t="shared" si="20"/>
        <v>0</v>
      </c>
      <c r="AA42" s="121">
        <f t="shared" si="20"/>
        <v>0</v>
      </c>
      <c r="AB42" s="122">
        <f t="shared" si="20"/>
        <v>0</v>
      </c>
      <c r="AC42" s="122">
        <f t="shared" si="20"/>
        <v>0</v>
      </c>
      <c r="AD42" s="122">
        <f t="shared" si="20"/>
        <v>0</v>
      </c>
      <c r="AE42" s="122">
        <f t="shared" ref="AE42:AJ42" si="21">SUM(AE27:AE41)</f>
        <v>0</v>
      </c>
      <c r="AF42" s="122">
        <f t="shared" si="21"/>
        <v>0</v>
      </c>
      <c r="AG42" s="122">
        <f t="shared" si="21"/>
        <v>0</v>
      </c>
      <c r="AH42" s="127">
        <f t="shared" si="21"/>
        <v>0</v>
      </c>
      <c r="AI42" s="122">
        <f t="shared" si="21"/>
        <v>0</v>
      </c>
      <c r="AJ42" s="122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8">
        <f>SUM(D26)+SUM(D42)</f>
        <v>0</v>
      </c>
      <c r="E43" s="129">
        <f t="shared" ref="E43:P43" si="22">SUM(E26)+SUM(E42)</f>
        <v>0</v>
      </c>
      <c r="F43" s="129">
        <f t="shared" si="22"/>
        <v>0</v>
      </c>
      <c r="G43" s="131">
        <f t="shared" si="22"/>
        <v>0</v>
      </c>
      <c r="H43" s="128">
        <f t="shared" si="22"/>
        <v>0</v>
      </c>
      <c r="I43" s="129">
        <f t="shared" si="22"/>
        <v>0</v>
      </c>
      <c r="J43" s="129">
        <f t="shared" si="22"/>
        <v>0</v>
      </c>
      <c r="K43" s="129">
        <f t="shared" si="22"/>
        <v>0</v>
      </c>
      <c r="L43" s="129">
        <f t="shared" si="22"/>
        <v>0</v>
      </c>
      <c r="M43" s="130">
        <f t="shared" si="22"/>
        <v>0</v>
      </c>
      <c r="N43" s="130">
        <f t="shared" si="22"/>
        <v>0</v>
      </c>
      <c r="O43" s="133">
        <f t="shared" si="22"/>
        <v>0</v>
      </c>
      <c r="P43" s="128">
        <f t="shared" si="22"/>
        <v>0</v>
      </c>
      <c r="Q43" s="129">
        <f>SUM(Q26)+SUM(Q42)</f>
        <v>0</v>
      </c>
      <c r="R43" s="72"/>
      <c r="S43" s="71"/>
      <c r="T43" s="67" t="s">
        <v>35</v>
      </c>
      <c r="U43" s="68">
        <f>U26+U42</f>
        <v>0</v>
      </c>
      <c r="V43" s="129"/>
      <c r="W43" s="128">
        <f>SUM((W26)+SUM(W42))</f>
        <v>0</v>
      </c>
      <c r="X43" s="129">
        <f t="shared" ref="X43:AD43" si="23">SUM(X26)+SUM(X42)</f>
        <v>0</v>
      </c>
      <c r="Y43" s="129">
        <f t="shared" si="23"/>
        <v>0</v>
      </c>
      <c r="Z43" s="131">
        <f t="shared" si="23"/>
        <v>0</v>
      </c>
      <c r="AA43" s="128">
        <f t="shared" si="23"/>
        <v>0</v>
      </c>
      <c r="AB43" s="129">
        <f t="shared" si="23"/>
        <v>0</v>
      </c>
      <c r="AC43" s="129">
        <f t="shared" si="23"/>
        <v>0</v>
      </c>
      <c r="AD43" s="129">
        <f t="shared" si="23"/>
        <v>0</v>
      </c>
      <c r="AE43" s="129">
        <f t="shared" ref="AE43:AJ43" si="24">SUM(AE26)+SUM(AE42)</f>
        <v>0</v>
      </c>
      <c r="AF43" s="130">
        <f t="shared" si="24"/>
        <v>0</v>
      </c>
      <c r="AG43" s="130">
        <f t="shared" si="24"/>
        <v>0</v>
      </c>
      <c r="AH43" s="133">
        <f t="shared" si="24"/>
        <v>0</v>
      </c>
      <c r="AI43" s="128">
        <f t="shared" si="24"/>
        <v>0</v>
      </c>
      <c r="AJ43" s="129">
        <f t="shared" si="24"/>
        <v>0</v>
      </c>
      <c r="AK43" s="72"/>
      <c r="AL43" s="71"/>
    </row>
    <row r="44" spans="1:38" ht="13.5" thickTop="1" x14ac:dyDescent="0.2"/>
  </sheetData>
  <sheetProtection algorithmName="SHA-512" hashValue="hVgK1ceskZ42MHOdkTsDewfs49AmP1jgMukmda5DB1CAB3ruluZL0Z5jBXBas8K95HkNPvPfPomApDsX6L9nww==" saltValue="rm4JGjIi+NlbOB9qfjadkg==" spinCount="100000" sheet="1" objects="1" scenarios="1" formatColumns="0" formatRows="0"/>
  <mergeCells count="22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</vt:i4>
      </vt:variant>
    </vt:vector>
  </HeadingPairs>
  <TitlesOfParts>
    <vt:vector size="56" baseType="lpstr">
      <vt:lpstr>Directions</vt:lpstr>
      <vt:lpstr>Rates Input</vt:lpstr>
      <vt:lpstr>Name 1</vt:lpstr>
      <vt:lpstr>Name 2</vt:lpstr>
      <vt:lpstr>Name 3</vt:lpstr>
      <vt:lpstr>Name 4</vt:lpstr>
      <vt:lpstr>Name 5</vt:lpstr>
      <vt:lpstr>Name 6</vt:lpstr>
      <vt:lpstr>Name 7</vt:lpstr>
      <vt:lpstr>Name 8</vt:lpstr>
      <vt:lpstr>Name 9</vt:lpstr>
      <vt:lpstr>Name 10</vt:lpstr>
      <vt:lpstr>Name 11</vt:lpstr>
      <vt:lpstr>Name 12</vt:lpstr>
      <vt:lpstr>Name 13</vt:lpstr>
      <vt:lpstr>Name 14</vt:lpstr>
      <vt:lpstr>Name 15</vt:lpstr>
      <vt:lpstr>Name 16</vt:lpstr>
      <vt:lpstr>Name 17</vt:lpstr>
      <vt:lpstr>Name 18</vt:lpstr>
      <vt:lpstr>Name 19</vt:lpstr>
      <vt:lpstr>Name 20</vt:lpstr>
      <vt:lpstr>Name 21</vt:lpstr>
      <vt:lpstr>Name 22</vt:lpstr>
      <vt:lpstr>Name 23</vt:lpstr>
      <vt:lpstr>Name 24</vt:lpstr>
      <vt:lpstr>Name 25</vt:lpstr>
      <vt:lpstr>Name 26</vt:lpstr>
      <vt:lpstr>Name 27</vt:lpstr>
      <vt:lpstr>Name 28</vt:lpstr>
      <vt:lpstr>Name 29</vt:lpstr>
      <vt:lpstr>Name 30</vt:lpstr>
      <vt:lpstr>Name 31</vt:lpstr>
      <vt:lpstr>Name 32</vt:lpstr>
      <vt:lpstr>Name 33</vt:lpstr>
      <vt:lpstr>Name 34</vt:lpstr>
      <vt:lpstr>Name 35</vt:lpstr>
      <vt:lpstr>Name 36</vt:lpstr>
      <vt:lpstr>Name 37</vt:lpstr>
      <vt:lpstr>Name 38</vt:lpstr>
      <vt:lpstr>Name 39</vt:lpstr>
      <vt:lpstr>Name 40</vt:lpstr>
      <vt:lpstr>Name 41</vt:lpstr>
      <vt:lpstr>Name 42</vt:lpstr>
      <vt:lpstr>Name 43</vt:lpstr>
      <vt:lpstr>Name 44</vt:lpstr>
      <vt:lpstr>Name 45</vt:lpstr>
      <vt:lpstr>Name 46</vt:lpstr>
      <vt:lpstr>Name 47</vt:lpstr>
      <vt:lpstr>Name 48</vt:lpstr>
      <vt:lpstr>Name 49</vt:lpstr>
      <vt:lpstr>Name 50</vt:lpstr>
      <vt:lpstr>ReCap</vt:lpstr>
      <vt:lpstr>W2 Totals</vt:lpstr>
      <vt:lpstr>ReCap!Print_Area</vt:lpstr>
      <vt:lpstr>'W2 Totals'!Print_Titles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2020-05-08T15:14:49Z</cp:lastPrinted>
  <dcterms:created xsi:type="dcterms:W3CDTF">2000-02-28T17:16:24Z</dcterms:created>
  <dcterms:modified xsi:type="dcterms:W3CDTF">2020-07-02T13:53:46Z</dcterms:modified>
</cp:coreProperties>
</file>