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2020 LU Programs and Forms\US\Strike &amp; Defense Cash Books\"/>
    </mc:Choice>
  </mc:AlternateContent>
  <xr:revisionPtr revIDLastSave="0" documentId="13_ncr:1_{D862B0CC-F33D-4348-B2D8-E06618C8A8D7}" xr6:coauthVersionLast="36" xr6:coauthVersionMax="36" xr10:uidLastSave="{00000000-0000-0000-0000-000000000000}"/>
  <workbookProtection workbookAlgorithmName="SHA-512" workbookHashValue="c6KAB0WBL787pB9B3coQxfQIndTnzhNDd5QHvbJePbJVOWeVfIo7pIf5tw1K25U+48GQR624kCvnw7kGA6Yg0g==" workbookSaltValue="Ktz02ubcHPLfdTkx+ACrFg==" workbookSpinCount="100000" lockStructure="1"/>
  <bookViews>
    <workbookView xWindow="14505" yWindow="-15" windowWidth="14310" windowHeight="12840" xr2:uid="{00000000-000D-0000-FFFF-FFFF00000000}"/>
  </bookViews>
  <sheets>
    <sheet name="Directions" sheetId="13" r:id="rId1"/>
    <sheet name="Jan" sheetId="9" r:id="rId2"/>
    <sheet name="Feb" sheetId="8" r:id="rId3"/>
    <sheet name="Mar" sheetId="7" r:id="rId4"/>
    <sheet name="Apr" sheetId="6" r:id="rId5"/>
    <sheet name="May" sheetId="5" r:id="rId6"/>
    <sheet name="Jun" sheetId="1" r:id="rId7"/>
    <sheet name="Jul" sheetId="2" r:id="rId8"/>
    <sheet name="Aug" sheetId="3" r:id="rId9"/>
    <sheet name="Sep" sheetId="4" r:id="rId10"/>
    <sheet name="Oct" sheetId="12" r:id="rId11"/>
    <sheet name="Nov" sheetId="11" r:id="rId12"/>
    <sheet name="Dec" sheetId="10" r:id="rId13"/>
    <sheet name="RECAP" sheetId="14" r:id="rId14"/>
  </sheets>
  <definedNames>
    <definedName name="_xlnm.Print_Area" localSheetId="4">Apr!$A$1:$N$1157</definedName>
    <definedName name="_xlnm.Print_Area" localSheetId="8">Aug!$A$1:$N$1157</definedName>
    <definedName name="_xlnm.Print_Area" localSheetId="12">Dec!$A$1:$N$1157</definedName>
    <definedName name="_xlnm.Print_Area" localSheetId="2">Feb!$A$1:$N$1157</definedName>
    <definedName name="_xlnm.Print_Area" localSheetId="1">Jan!$A$1:$N$1157</definedName>
    <definedName name="_xlnm.Print_Area" localSheetId="7">Jul!$A$1:$N$1157</definedName>
    <definedName name="_xlnm.Print_Area" localSheetId="6">Jun!$A$1:$N$1157</definedName>
    <definedName name="_xlnm.Print_Area" localSheetId="3">Mar!$A$1:$N$1157</definedName>
    <definedName name="_xlnm.Print_Area" localSheetId="5">May!$A$1:$N$1157</definedName>
    <definedName name="_xlnm.Print_Area" localSheetId="11">Nov!$A$1:$N$1157</definedName>
    <definedName name="_xlnm.Print_Area" localSheetId="10">Oct!$A$1:$N$1157</definedName>
    <definedName name="_xlnm.Print_Area" localSheetId="9">Sep!$A$1:$N$1157</definedName>
    <definedName name="_xlnm.Print_Titles" localSheetId="4">Apr!$6:$14</definedName>
    <definedName name="_xlnm.Print_Titles" localSheetId="8">Aug!$6:$14</definedName>
    <definedName name="_xlnm.Print_Titles" localSheetId="12">Dec!$6:$14</definedName>
    <definedName name="_xlnm.Print_Titles" localSheetId="0">Directions!$1:$2</definedName>
    <definedName name="_xlnm.Print_Titles" localSheetId="2">Feb!$6:$14</definedName>
    <definedName name="_xlnm.Print_Titles" localSheetId="1">Jan!$6:$14</definedName>
    <definedName name="_xlnm.Print_Titles" localSheetId="7">Jul!$6:$14</definedName>
    <definedName name="_xlnm.Print_Titles" localSheetId="6">Jun!$6:$14</definedName>
    <definedName name="_xlnm.Print_Titles" localSheetId="3">Mar!$6:$14</definedName>
    <definedName name="_xlnm.Print_Titles" localSheetId="5">May!$6:$14</definedName>
    <definedName name="_xlnm.Print_Titles" localSheetId="11">Nov!$6:$14</definedName>
    <definedName name="_xlnm.Print_Titles" localSheetId="10">Oct!$6:$14</definedName>
    <definedName name="_xlnm.Print_Titles" localSheetId="9">Sep!$6:$14</definedName>
  </definedNames>
  <calcPr calcId="191029"/>
</workbook>
</file>

<file path=xl/calcChain.xml><?xml version="1.0" encoding="utf-8"?>
<calcChain xmlns="http://schemas.openxmlformats.org/spreadsheetml/2006/main">
  <c r="I15" i="8" l="1"/>
  <c r="F15" i="8" l="1"/>
  <c r="F15" i="7"/>
  <c r="F15" i="6"/>
  <c r="F15" i="5"/>
  <c r="F15" i="1"/>
  <c r="F15" i="2"/>
  <c r="F15" i="3"/>
  <c r="F15" i="4"/>
  <c r="F15" i="12"/>
  <c r="F15" i="11"/>
  <c r="F15" i="10"/>
  <c r="F15" i="9"/>
  <c r="N1087" i="8" l="1"/>
  <c r="L1087" i="8"/>
  <c r="J1087" i="8"/>
  <c r="N1087" i="7"/>
  <c r="L1087" i="7"/>
  <c r="J1087" i="7"/>
  <c r="N1087" i="6"/>
  <c r="L1087" i="6"/>
  <c r="J1087" i="6"/>
  <c r="N1087" i="5"/>
  <c r="L1087" i="5"/>
  <c r="J1087" i="5"/>
  <c r="N1087" i="1"/>
  <c r="L1087" i="1"/>
  <c r="J1087" i="1"/>
  <c r="N1087" i="2"/>
  <c r="L1087" i="2"/>
  <c r="J1087" i="2"/>
  <c r="N1087" i="3"/>
  <c r="L1087" i="3"/>
  <c r="J1087" i="3"/>
  <c r="N1087" i="4"/>
  <c r="L1087" i="4"/>
  <c r="J1087" i="4"/>
  <c r="N1087" i="12"/>
  <c r="L1087" i="12"/>
  <c r="J1087" i="12"/>
  <c r="N1087" i="11"/>
  <c r="L1087" i="11"/>
  <c r="J1087" i="11"/>
  <c r="N1087" i="10"/>
  <c r="L1087" i="10"/>
  <c r="J1087" i="10"/>
  <c r="N1087" i="9"/>
  <c r="L1087" i="9"/>
  <c r="J1087" i="9"/>
  <c r="N1122" i="8"/>
  <c r="L1122" i="8"/>
  <c r="J1122" i="8"/>
  <c r="F1124" i="8"/>
  <c r="D1124" i="8"/>
  <c r="B1124" i="8"/>
  <c r="N1122" i="7"/>
  <c r="L1122" i="7"/>
  <c r="J1122" i="7"/>
  <c r="F1124" i="7"/>
  <c r="D1124" i="7"/>
  <c r="B1124" i="7"/>
  <c r="N1122" i="6"/>
  <c r="L1122" i="6"/>
  <c r="J1122" i="6"/>
  <c r="F1124" i="6"/>
  <c r="D1124" i="6"/>
  <c r="B1124" i="6"/>
  <c r="N1122" i="5"/>
  <c r="L1122" i="5"/>
  <c r="J1122" i="5"/>
  <c r="F1124" i="5"/>
  <c r="D1124" i="5"/>
  <c r="B1124" i="5"/>
  <c r="N1122" i="1"/>
  <c r="L1122" i="1"/>
  <c r="J1122" i="1"/>
  <c r="F1124" i="1"/>
  <c r="D1124" i="1"/>
  <c r="B1124" i="1"/>
  <c r="N1122" i="2"/>
  <c r="L1122" i="2"/>
  <c r="J1122" i="2"/>
  <c r="F1124" i="2"/>
  <c r="D1124" i="2"/>
  <c r="B1124" i="2"/>
  <c r="N1122" i="3"/>
  <c r="L1122" i="3"/>
  <c r="J1122" i="3"/>
  <c r="F1124" i="3"/>
  <c r="D1124" i="3"/>
  <c r="B1124" i="3"/>
  <c r="N1122" i="4"/>
  <c r="L1122" i="4"/>
  <c r="J1122" i="4"/>
  <c r="F1124" i="4"/>
  <c r="D1124" i="4"/>
  <c r="B1124" i="4"/>
  <c r="N1122" i="12"/>
  <c r="L1122" i="12"/>
  <c r="J1122" i="12"/>
  <c r="F1124" i="12"/>
  <c r="D1124" i="12"/>
  <c r="B1124" i="12"/>
  <c r="N1122" i="11"/>
  <c r="L1122" i="11"/>
  <c r="J1122" i="11"/>
  <c r="F1124" i="11"/>
  <c r="D1124" i="11"/>
  <c r="B1124" i="11"/>
  <c r="N1122" i="10"/>
  <c r="L1122" i="10"/>
  <c r="J1122" i="10"/>
  <c r="F1124" i="10"/>
  <c r="D1124" i="10"/>
  <c r="B1124" i="10"/>
  <c r="N1122" i="9"/>
  <c r="L1122" i="9"/>
  <c r="J1122" i="9"/>
  <c r="F1122" i="9"/>
  <c r="D1122" i="9"/>
  <c r="B1122" i="9"/>
  <c r="N1157" i="8"/>
  <c r="L1157" i="8"/>
  <c r="J1157" i="8"/>
  <c r="F1159" i="8"/>
  <c r="D1159" i="8"/>
  <c r="B1159" i="8"/>
  <c r="N1157" i="7"/>
  <c r="L1157" i="7"/>
  <c r="J1157" i="7"/>
  <c r="F1159" i="7"/>
  <c r="D1159" i="7"/>
  <c r="B1159" i="7"/>
  <c r="N1157" i="6"/>
  <c r="L1157" i="6"/>
  <c r="J1157" i="6"/>
  <c r="F1159" i="6"/>
  <c r="D1159" i="6"/>
  <c r="B1159" i="6"/>
  <c r="N1157" i="5"/>
  <c r="L1157" i="5"/>
  <c r="J1157" i="5"/>
  <c r="F1159" i="5"/>
  <c r="D1159" i="5"/>
  <c r="B1159" i="5"/>
  <c r="N1157" i="1"/>
  <c r="L1157" i="1"/>
  <c r="J1157" i="1"/>
  <c r="F1159" i="1"/>
  <c r="D1159" i="1"/>
  <c r="B1159" i="1"/>
  <c r="N1157" i="2"/>
  <c r="L1157" i="2"/>
  <c r="J1157" i="2"/>
  <c r="F1159" i="2"/>
  <c r="D1159" i="2"/>
  <c r="B1159" i="2"/>
  <c r="N1157" i="3"/>
  <c r="L1157" i="3"/>
  <c r="J1157" i="3"/>
  <c r="F1159" i="3"/>
  <c r="D1159" i="3"/>
  <c r="B1159" i="3"/>
  <c r="N1157" i="4"/>
  <c r="L1157" i="4"/>
  <c r="J1157" i="4"/>
  <c r="F1159" i="4"/>
  <c r="D1159" i="4"/>
  <c r="B1159" i="4"/>
  <c r="N1157" i="12"/>
  <c r="L1157" i="12"/>
  <c r="J1157" i="12"/>
  <c r="F1159" i="12"/>
  <c r="D1159" i="12"/>
  <c r="B1159" i="12"/>
  <c r="N1157" i="11"/>
  <c r="L1157" i="11"/>
  <c r="J1157" i="11"/>
  <c r="F1159" i="11"/>
  <c r="D1159" i="11"/>
  <c r="B1159" i="11"/>
  <c r="N1157" i="10"/>
  <c r="L1157" i="10"/>
  <c r="J1157" i="10"/>
  <c r="F1159" i="10"/>
  <c r="D1159" i="10"/>
  <c r="B1159" i="10"/>
  <c r="N1157" i="9"/>
  <c r="L1157" i="9"/>
  <c r="J1157" i="9"/>
  <c r="F1157" i="9"/>
  <c r="D1157" i="9"/>
  <c r="B1157" i="9"/>
  <c r="J1036" i="8" l="1"/>
  <c r="I1036" i="8"/>
  <c r="J1035" i="8"/>
  <c r="I1035" i="8"/>
  <c r="J1034" i="8"/>
  <c r="I1034" i="8"/>
  <c r="J1033" i="8"/>
  <c r="I1033" i="8"/>
  <c r="J1032" i="8"/>
  <c r="I1032" i="8"/>
  <c r="J1031" i="8"/>
  <c r="I1031" i="8"/>
  <c r="J1030" i="8"/>
  <c r="I1030" i="8"/>
  <c r="J1029" i="8"/>
  <c r="I1029" i="8"/>
  <c r="J1028" i="8"/>
  <c r="I1028" i="8"/>
  <c r="J1036" i="7"/>
  <c r="I1036" i="7"/>
  <c r="J1035" i="7"/>
  <c r="I1035" i="7"/>
  <c r="J1034" i="7"/>
  <c r="I1034" i="7"/>
  <c r="J1033" i="7"/>
  <c r="I1033" i="7"/>
  <c r="J1032" i="7"/>
  <c r="I1032" i="7"/>
  <c r="J1031" i="7"/>
  <c r="I1031" i="7"/>
  <c r="J1030" i="7"/>
  <c r="I1030" i="7"/>
  <c r="J1029" i="7"/>
  <c r="I1029" i="7"/>
  <c r="J1028" i="7"/>
  <c r="I1028" i="7"/>
  <c r="J1036" i="6"/>
  <c r="I1036" i="6"/>
  <c r="J1035" i="6"/>
  <c r="I1035" i="6"/>
  <c r="J1034" i="6"/>
  <c r="I1034" i="6"/>
  <c r="J1033" i="6"/>
  <c r="I1033" i="6"/>
  <c r="J1032" i="6"/>
  <c r="I1032" i="6"/>
  <c r="J1031" i="6"/>
  <c r="I1031" i="6"/>
  <c r="J1030" i="6"/>
  <c r="I1030" i="6"/>
  <c r="J1029" i="6"/>
  <c r="I1029" i="6"/>
  <c r="J1028" i="6"/>
  <c r="I1028" i="6"/>
  <c r="J1036" i="5"/>
  <c r="I1036" i="5"/>
  <c r="J1035" i="5"/>
  <c r="I1035" i="5"/>
  <c r="J1034" i="5"/>
  <c r="I1034" i="5"/>
  <c r="J1033" i="5"/>
  <c r="I1033" i="5"/>
  <c r="J1032" i="5"/>
  <c r="I1032" i="5"/>
  <c r="J1031" i="5"/>
  <c r="I1031" i="5"/>
  <c r="J1030" i="5"/>
  <c r="I1030" i="5"/>
  <c r="J1029" i="5"/>
  <c r="I1029" i="5"/>
  <c r="J1028" i="5"/>
  <c r="I1028" i="5"/>
  <c r="J1036" i="1"/>
  <c r="I1036" i="1"/>
  <c r="J1035" i="1"/>
  <c r="I1035" i="1"/>
  <c r="J1034" i="1"/>
  <c r="I1034" i="1"/>
  <c r="J1033" i="1"/>
  <c r="I1033" i="1"/>
  <c r="J1032" i="1"/>
  <c r="I1032" i="1"/>
  <c r="J1031" i="1"/>
  <c r="I1031" i="1"/>
  <c r="J1030" i="1"/>
  <c r="I1030" i="1"/>
  <c r="J1029" i="1"/>
  <c r="I1029" i="1"/>
  <c r="J1028" i="1"/>
  <c r="I1028" i="1"/>
  <c r="J1036" i="2"/>
  <c r="I1036" i="2"/>
  <c r="J1035" i="2"/>
  <c r="I1035" i="2"/>
  <c r="J1034" i="2"/>
  <c r="I1034" i="2"/>
  <c r="J1033" i="2"/>
  <c r="I1033" i="2"/>
  <c r="J1032" i="2"/>
  <c r="I1032" i="2"/>
  <c r="J1031" i="2"/>
  <c r="I1031" i="2"/>
  <c r="J1030" i="2"/>
  <c r="I1030" i="2"/>
  <c r="J1029" i="2"/>
  <c r="I1029" i="2"/>
  <c r="J1028" i="2"/>
  <c r="I1028" i="2"/>
  <c r="J1036" i="3"/>
  <c r="I1036" i="3"/>
  <c r="J1035" i="3"/>
  <c r="I1035" i="3"/>
  <c r="J1034" i="3"/>
  <c r="I1034" i="3"/>
  <c r="J1033" i="3"/>
  <c r="I1033" i="3"/>
  <c r="J1032" i="3"/>
  <c r="I1032" i="3"/>
  <c r="J1031" i="3"/>
  <c r="I1031" i="3"/>
  <c r="J1030" i="3"/>
  <c r="I1030" i="3"/>
  <c r="J1029" i="3"/>
  <c r="I1029" i="3"/>
  <c r="J1028" i="3"/>
  <c r="I1028" i="3"/>
  <c r="J1036" i="4"/>
  <c r="I1036" i="4"/>
  <c r="J1035" i="4"/>
  <c r="I1035" i="4"/>
  <c r="J1034" i="4"/>
  <c r="I1034" i="4"/>
  <c r="J1033" i="4"/>
  <c r="I1033" i="4"/>
  <c r="J1032" i="4"/>
  <c r="I1032" i="4"/>
  <c r="J1031" i="4"/>
  <c r="I1031" i="4"/>
  <c r="J1030" i="4"/>
  <c r="I1030" i="4"/>
  <c r="J1029" i="4"/>
  <c r="I1029" i="4"/>
  <c r="J1028" i="4"/>
  <c r="I1028" i="4"/>
  <c r="J1036" i="12"/>
  <c r="I1036" i="12"/>
  <c r="J1035" i="12"/>
  <c r="I1035" i="12"/>
  <c r="J1034" i="12"/>
  <c r="I1034" i="12"/>
  <c r="J1033" i="12"/>
  <c r="I1033" i="12"/>
  <c r="J1032" i="12"/>
  <c r="I1032" i="12"/>
  <c r="J1031" i="12"/>
  <c r="I1031" i="12"/>
  <c r="J1030" i="12"/>
  <c r="I1030" i="12"/>
  <c r="J1029" i="12"/>
  <c r="I1029" i="12"/>
  <c r="J1028" i="12"/>
  <c r="I1028" i="12"/>
  <c r="J1036" i="11"/>
  <c r="I1036" i="11"/>
  <c r="J1035" i="11"/>
  <c r="I1035" i="11"/>
  <c r="J1034" i="11"/>
  <c r="I1034" i="11"/>
  <c r="J1033" i="11"/>
  <c r="I1033" i="11"/>
  <c r="J1032" i="11"/>
  <c r="I1032" i="11"/>
  <c r="J1031" i="11"/>
  <c r="I1031" i="11"/>
  <c r="J1030" i="11"/>
  <c r="I1030" i="11"/>
  <c r="J1029" i="11"/>
  <c r="I1029" i="11"/>
  <c r="J1028" i="11"/>
  <c r="I1028" i="11"/>
  <c r="J1036" i="10"/>
  <c r="I1036" i="10"/>
  <c r="J1035" i="10"/>
  <c r="I1035" i="10"/>
  <c r="J1034" i="10"/>
  <c r="I1034" i="10"/>
  <c r="J1033" i="10"/>
  <c r="I1033" i="10"/>
  <c r="J1032" i="10"/>
  <c r="I1032" i="10"/>
  <c r="J1031" i="10"/>
  <c r="I1031" i="10"/>
  <c r="J1030" i="10"/>
  <c r="I1030" i="10"/>
  <c r="J1029" i="10"/>
  <c r="I1029" i="10"/>
  <c r="J1028" i="10"/>
  <c r="I1028" i="10"/>
  <c r="J1036" i="9"/>
  <c r="I1036" i="9"/>
  <c r="J1035" i="9"/>
  <c r="I1035" i="9"/>
  <c r="J1034" i="9"/>
  <c r="I1034" i="9"/>
  <c r="J1033" i="9"/>
  <c r="I1033" i="9"/>
  <c r="J1032" i="9"/>
  <c r="I1032" i="9"/>
  <c r="J1031" i="9"/>
  <c r="I1031" i="9"/>
  <c r="J1030" i="9"/>
  <c r="I1030" i="9"/>
  <c r="J1029" i="9"/>
  <c r="I1029" i="9"/>
  <c r="J1028" i="9"/>
  <c r="I1028" i="9"/>
  <c r="G7" i="7" l="1"/>
  <c r="G7" i="6"/>
  <c r="G7" i="5"/>
  <c r="G7" i="1"/>
  <c r="G7" i="2"/>
  <c r="G7" i="3"/>
  <c r="G7" i="4"/>
  <c r="G7" i="12"/>
  <c r="G7" i="11"/>
  <c r="G7" i="10"/>
  <c r="G7" i="8"/>
  <c r="G10" i="14" l="1"/>
  <c r="D4" i="14" l="1"/>
  <c r="H4" i="14"/>
  <c r="K8" i="7" l="1"/>
  <c r="K8" i="6"/>
  <c r="K8" i="5"/>
  <c r="K8" i="1"/>
  <c r="K8" i="2"/>
  <c r="K8" i="3"/>
  <c r="K8" i="4"/>
  <c r="K8" i="12"/>
  <c r="K8" i="11"/>
  <c r="K8" i="10"/>
  <c r="K8" i="8"/>
  <c r="I7" i="9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M1051" i="6"/>
  <c r="M5" i="6" s="1"/>
  <c r="K14" i="14" s="1"/>
  <c r="L1051" i="6"/>
  <c r="L5" i="6" s="1"/>
  <c r="J14" i="14" s="1"/>
  <c r="K1051" i="6"/>
  <c r="K5" i="6" s="1"/>
  <c r="I14" i="14" s="1"/>
  <c r="B1051" i="6"/>
  <c r="B5" i="6" s="1"/>
  <c r="C14" i="14" s="1"/>
  <c r="C1051" i="6"/>
  <c r="C5" i="6" s="1"/>
  <c r="D14" i="14" s="1"/>
  <c r="D1051" i="6"/>
  <c r="D5" i="6" s="1"/>
  <c r="E14" i="14" s="1"/>
  <c r="E1051" i="6"/>
  <c r="E5" i="6" s="1"/>
  <c r="F14" i="14" s="1"/>
  <c r="A1051" i="6"/>
  <c r="A5" i="6" s="1"/>
  <c r="B14" i="14" s="1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642" i="9"/>
  <c r="I643" i="9"/>
  <c r="I644" i="9"/>
  <c r="I645" i="9"/>
  <c r="I646" i="9"/>
  <c r="I647" i="9"/>
  <c r="I648" i="9"/>
  <c r="I649" i="9"/>
  <c r="I650" i="9"/>
  <c r="I651" i="9"/>
  <c r="I652" i="9"/>
  <c r="I653" i="9"/>
  <c r="I654" i="9"/>
  <c r="I655" i="9"/>
  <c r="I656" i="9"/>
  <c r="I657" i="9"/>
  <c r="I658" i="9"/>
  <c r="I659" i="9"/>
  <c r="I660" i="9"/>
  <c r="I661" i="9"/>
  <c r="I662" i="9"/>
  <c r="I663" i="9"/>
  <c r="I664" i="9"/>
  <c r="I665" i="9"/>
  <c r="I666" i="9"/>
  <c r="I667" i="9"/>
  <c r="I668" i="9"/>
  <c r="I669" i="9"/>
  <c r="I670" i="9"/>
  <c r="I671" i="9"/>
  <c r="I672" i="9"/>
  <c r="I673" i="9"/>
  <c r="I674" i="9"/>
  <c r="I675" i="9"/>
  <c r="I676" i="9"/>
  <c r="I677" i="9"/>
  <c r="I678" i="9"/>
  <c r="I679" i="9"/>
  <c r="I680" i="9"/>
  <c r="I681" i="9"/>
  <c r="I682" i="9"/>
  <c r="I683" i="9"/>
  <c r="I684" i="9"/>
  <c r="I685" i="9"/>
  <c r="I686" i="9"/>
  <c r="I687" i="9"/>
  <c r="I688" i="9"/>
  <c r="I689" i="9"/>
  <c r="I690" i="9"/>
  <c r="I691" i="9"/>
  <c r="I692" i="9"/>
  <c r="I693" i="9"/>
  <c r="I694" i="9"/>
  <c r="I695" i="9"/>
  <c r="I696" i="9"/>
  <c r="I697" i="9"/>
  <c r="I698" i="9"/>
  <c r="I699" i="9"/>
  <c r="I700" i="9"/>
  <c r="I701" i="9"/>
  <c r="I702" i="9"/>
  <c r="I703" i="9"/>
  <c r="I704" i="9"/>
  <c r="I705" i="9"/>
  <c r="I706" i="9"/>
  <c r="I707" i="9"/>
  <c r="I708" i="9"/>
  <c r="I709" i="9"/>
  <c r="I710" i="9"/>
  <c r="I711" i="9"/>
  <c r="I712" i="9"/>
  <c r="I713" i="9"/>
  <c r="I714" i="9"/>
  <c r="I715" i="9"/>
  <c r="I716" i="9"/>
  <c r="I717" i="9"/>
  <c r="I718" i="9"/>
  <c r="I719" i="9"/>
  <c r="I720" i="9"/>
  <c r="I721" i="9"/>
  <c r="I722" i="9"/>
  <c r="I723" i="9"/>
  <c r="I724" i="9"/>
  <c r="I725" i="9"/>
  <c r="I726" i="9"/>
  <c r="I727" i="9"/>
  <c r="I728" i="9"/>
  <c r="I729" i="9"/>
  <c r="I730" i="9"/>
  <c r="I731" i="9"/>
  <c r="I732" i="9"/>
  <c r="I733" i="9"/>
  <c r="I734" i="9"/>
  <c r="I735" i="9"/>
  <c r="I736" i="9"/>
  <c r="I737" i="9"/>
  <c r="I738" i="9"/>
  <c r="I739" i="9"/>
  <c r="I740" i="9"/>
  <c r="I741" i="9"/>
  <c r="I742" i="9"/>
  <c r="I743" i="9"/>
  <c r="I744" i="9"/>
  <c r="I745" i="9"/>
  <c r="I746" i="9"/>
  <c r="I747" i="9"/>
  <c r="I748" i="9"/>
  <c r="I749" i="9"/>
  <c r="I750" i="9"/>
  <c r="I751" i="9"/>
  <c r="I752" i="9"/>
  <c r="I753" i="9"/>
  <c r="I754" i="9"/>
  <c r="I755" i="9"/>
  <c r="I756" i="9"/>
  <c r="I757" i="9"/>
  <c r="I758" i="9"/>
  <c r="I759" i="9"/>
  <c r="I760" i="9"/>
  <c r="I761" i="9"/>
  <c r="I762" i="9"/>
  <c r="I763" i="9"/>
  <c r="I764" i="9"/>
  <c r="I765" i="9"/>
  <c r="I766" i="9"/>
  <c r="I767" i="9"/>
  <c r="I768" i="9"/>
  <c r="I769" i="9"/>
  <c r="I770" i="9"/>
  <c r="I771" i="9"/>
  <c r="I772" i="9"/>
  <c r="I773" i="9"/>
  <c r="I774" i="9"/>
  <c r="I775" i="9"/>
  <c r="I776" i="9"/>
  <c r="I777" i="9"/>
  <c r="I778" i="9"/>
  <c r="I779" i="9"/>
  <c r="I780" i="9"/>
  <c r="I781" i="9"/>
  <c r="I782" i="9"/>
  <c r="I783" i="9"/>
  <c r="I784" i="9"/>
  <c r="I785" i="9"/>
  <c r="I786" i="9"/>
  <c r="I787" i="9"/>
  <c r="I788" i="9"/>
  <c r="I789" i="9"/>
  <c r="I790" i="9"/>
  <c r="I791" i="9"/>
  <c r="I792" i="9"/>
  <c r="I793" i="9"/>
  <c r="I794" i="9"/>
  <c r="I795" i="9"/>
  <c r="I796" i="9"/>
  <c r="I797" i="9"/>
  <c r="I798" i="9"/>
  <c r="I799" i="9"/>
  <c r="I800" i="9"/>
  <c r="I801" i="9"/>
  <c r="I802" i="9"/>
  <c r="I803" i="9"/>
  <c r="I804" i="9"/>
  <c r="I805" i="9"/>
  <c r="I806" i="9"/>
  <c r="I807" i="9"/>
  <c r="I808" i="9"/>
  <c r="I809" i="9"/>
  <c r="I810" i="9"/>
  <c r="I811" i="9"/>
  <c r="I812" i="9"/>
  <c r="I813" i="9"/>
  <c r="I814" i="9"/>
  <c r="I815" i="9"/>
  <c r="I816" i="9"/>
  <c r="I817" i="9"/>
  <c r="I818" i="9"/>
  <c r="I819" i="9"/>
  <c r="I820" i="9"/>
  <c r="I821" i="9"/>
  <c r="I822" i="9"/>
  <c r="I823" i="9"/>
  <c r="I824" i="9"/>
  <c r="I825" i="9"/>
  <c r="I826" i="9"/>
  <c r="I827" i="9"/>
  <c r="I828" i="9"/>
  <c r="I829" i="9"/>
  <c r="I830" i="9"/>
  <c r="I831" i="9"/>
  <c r="I832" i="9"/>
  <c r="I833" i="9"/>
  <c r="I834" i="9"/>
  <c r="I835" i="9"/>
  <c r="I836" i="9"/>
  <c r="I837" i="9"/>
  <c r="I838" i="9"/>
  <c r="I839" i="9"/>
  <c r="I840" i="9"/>
  <c r="I841" i="9"/>
  <c r="I842" i="9"/>
  <c r="I843" i="9"/>
  <c r="I844" i="9"/>
  <c r="I845" i="9"/>
  <c r="I846" i="9"/>
  <c r="I847" i="9"/>
  <c r="I848" i="9"/>
  <c r="I849" i="9"/>
  <c r="I850" i="9"/>
  <c r="I851" i="9"/>
  <c r="I852" i="9"/>
  <c r="I853" i="9"/>
  <c r="I854" i="9"/>
  <c r="I855" i="9"/>
  <c r="I856" i="9"/>
  <c r="I857" i="9"/>
  <c r="I858" i="9"/>
  <c r="I859" i="9"/>
  <c r="I860" i="9"/>
  <c r="I861" i="9"/>
  <c r="I862" i="9"/>
  <c r="I863" i="9"/>
  <c r="I864" i="9"/>
  <c r="I865" i="9"/>
  <c r="I866" i="9"/>
  <c r="I867" i="9"/>
  <c r="I868" i="9"/>
  <c r="I869" i="9"/>
  <c r="I870" i="9"/>
  <c r="I871" i="9"/>
  <c r="I872" i="9"/>
  <c r="I873" i="9"/>
  <c r="I874" i="9"/>
  <c r="I875" i="9"/>
  <c r="I876" i="9"/>
  <c r="I877" i="9"/>
  <c r="I878" i="9"/>
  <c r="I879" i="9"/>
  <c r="I880" i="9"/>
  <c r="I881" i="9"/>
  <c r="I882" i="9"/>
  <c r="I883" i="9"/>
  <c r="I884" i="9"/>
  <c r="I885" i="9"/>
  <c r="I886" i="9"/>
  <c r="I887" i="9"/>
  <c r="I888" i="9"/>
  <c r="I889" i="9"/>
  <c r="I890" i="9"/>
  <c r="I891" i="9"/>
  <c r="I892" i="9"/>
  <c r="I893" i="9"/>
  <c r="I894" i="9"/>
  <c r="I895" i="9"/>
  <c r="I896" i="9"/>
  <c r="I897" i="9"/>
  <c r="I898" i="9"/>
  <c r="I899" i="9"/>
  <c r="I900" i="9"/>
  <c r="I901" i="9"/>
  <c r="I902" i="9"/>
  <c r="I903" i="9"/>
  <c r="I904" i="9"/>
  <c r="I905" i="9"/>
  <c r="I906" i="9"/>
  <c r="I907" i="9"/>
  <c r="I908" i="9"/>
  <c r="I909" i="9"/>
  <c r="I910" i="9"/>
  <c r="I911" i="9"/>
  <c r="I912" i="9"/>
  <c r="I913" i="9"/>
  <c r="I914" i="9"/>
  <c r="I915" i="9"/>
  <c r="I916" i="9"/>
  <c r="I917" i="9"/>
  <c r="I918" i="9"/>
  <c r="I919" i="9"/>
  <c r="I920" i="9"/>
  <c r="I921" i="9"/>
  <c r="I922" i="9"/>
  <c r="I923" i="9"/>
  <c r="I924" i="9"/>
  <c r="I925" i="9"/>
  <c r="I926" i="9"/>
  <c r="I927" i="9"/>
  <c r="I928" i="9"/>
  <c r="I929" i="9"/>
  <c r="I930" i="9"/>
  <c r="I931" i="9"/>
  <c r="I932" i="9"/>
  <c r="I933" i="9"/>
  <c r="I934" i="9"/>
  <c r="I935" i="9"/>
  <c r="I936" i="9"/>
  <c r="I937" i="9"/>
  <c r="I938" i="9"/>
  <c r="I939" i="9"/>
  <c r="I940" i="9"/>
  <c r="I941" i="9"/>
  <c r="I942" i="9"/>
  <c r="I943" i="9"/>
  <c r="I944" i="9"/>
  <c r="I945" i="9"/>
  <c r="I946" i="9"/>
  <c r="I947" i="9"/>
  <c r="I948" i="9"/>
  <c r="I949" i="9"/>
  <c r="I950" i="9"/>
  <c r="I951" i="9"/>
  <c r="I952" i="9"/>
  <c r="I953" i="9"/>
  <c r="I954" i="9"/>
  <c r="I955" i="9"/>
  <c r="I956" i="9"/>
  <c r="I957" i="9"/>
  <c r="I958" i="9"/>
  <c r="I959" i="9"/>
  <c r="I960" i="9"/>
  <c r="I961" i="9"/>
  <c r="I962" i="9"/>
  <c r="I963" i="9"/>
  <c r="I964" i="9"/>
  <c r="I965" i="9"/>
  <c r="I966" i="9"/>
  <c r="I967" i="9"/>
  <c r="I968" i="9"/>
  <c r="I969" i="9"/>
  <c r="I970" i="9"/>
  <c r="I971" i="9"/>
  <c r="I972" i="9"/>
  <c r="I973" i="9"/>
  <c r="I974" i="9"/>
  <c r="I975" i="9"/>
  <c r="I976" i="9"/>
  <c r="I977" i="9"/>
  <c r="I978" i="9"/>
  <c r="I979" i="9"/>
  <c r="I980" i="9"/>
  <c r="I981" i="9"/>
  <c r="I982" i="9"/>
  <c r="I983" i="9"/>
  <c r="I984" i="9"/>
  <c r="I985" i="9"/>
  <c r="I986" i="9"/>
  <c r="I987" i="9"/>
  <c r="I988" i="9"/>
  <c r="I989" i="9"/>
  <c r="I990" i="9"/>
  <c r="I991" i="9"/>
  <c r="I992" i="9"/>
  <c r="I993" i="9"/>
  <c r="I994" i="9"/>
  <c r="I995" i="9"/>
  <c r="I996" i="9"/>
  <c r="I997" i="9"/>
  <c r="I998" i="9"/>
  <c r="I999" i="9"/>
  <c r="I1000" i="9"/>
  <c r="I1001" i="9"/>
  <c r="I1002" i="9"/>
  <c r="I1003" i="9"/>
  <c r="I1004" i="9"/>
  <c r="I1005" i="9"/>
  <c r="I1006" i="9"/>
  <c r="I1007" i="9"/>
  <c r="I1008" i="9"/>
  <c r="I1009" i="9"/>
  <c r="I1010" i="9"/>
  <c r="I1011" i="9"/>
  <c r="I1012" i="9"/>
  <c r="I1013" i="9"/>
  <c r="I1014" i="9"/>
  <c r="I1015" i="9"/>
  <c r="I1016" i="9"/>
  <c r="I1017" i="9"/>
  <c r="I1018" i="9"/>
  <c r="I1019" i="9"/>
  <c r="I1020" i="9"/>
  <c r="I1021" i="9"/>
  <c r="I1022" i="9"/>
  <c r="I1023" i="9"/>
  <c r="I1024" i="9"/>
  <c r="I1025" i="9"/>
  <c r="I1026" i="9"/>
  <c r="I1027" i="9"/>
  <c r="I1037" i="9"/>
  <c r="I1038" i="9"/>
  <c r="I1039" i="9"/>
  <c r="I1040" i="9"/>
  <c r="I1041" i="9"/>
  <c r="I1042" i="9"/>
  <c r="I1043" i="9"/>
  <c r="I1044" i="9"/>
  <c r="I1045" i="9"/>
  <c r="I1046" i="9"/>
  <c r="I1047" i="9"/>
  <c r="I1048" i="9"/>
  <c r="I1049" i="9"/>
  <c r="I1050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J551" i="9"/>
  <c r="J552" i="9"/>
  <c r="J553" i="9"/>
  <c r="J554" i="9"/>
  <c r="J555" i="9"/>
  <c r="J556" i="9"/>
  <c r="J557" i="9"/>
  <c r="J558" i="9"/>
  <c r="J559" i="9"/>
  <c r="J560" i="9"/>
  <c r="J561" i="9"/>
  <c r="J562" i="9"/>
  <c r="J563" i="9"/>
  <c r="J564" i="9"/>
  <c r="J565" i="9"/>
  <c r="J566" i="9"/>
  <c r="J567" i="9"/>
  <c r="J568" i="9"/>
  <c r="J569" i="9"/>
  <c r="J570" i="9"/>
  <c r="J571" i="9"/>
  <c r="J572" i="9"/>
  <c r="J573" i="9"/>
  <c r="J574" i="9"/>
  <c r="J575" i="9"/>
  <c r="J576" i="9"/>
  <c r="J577" i="9"/>
  <c r="J578" i="9"/>
  <c r="J579" i="9"/>
  <c r="J580" i="9"/>
  <c r="J581" i="9"/>
  <c r="J582" i="9"/>
  <c r="J583" i="9"/>
  <c r="J584" i="9"/>
  <c r="J585" i="9"/>
  <c r="J586" i="9"/>
  <c r="J587" i="9"/>
  <c r="J588" i="9"/>
  <c r="J589" i="9"/>
  <c r="J590" i="9"/>
  <c r="J591" i="9"/>
  <c r="J592" i="9"/>
  <c r="J593" i="9"/>
  <c r="J594" i="9"/>
  <c r="J595" i="9"/>
  <c r="J596" i="9"/>
  <c r="J597" i="9"/>
  <c r="J598" i="9"/>
  <c r="J599" i="9"/>
  <c r="J600" i="9"/>
  <c r="J601" i="9"/>
  <c r="J602" i="9"/>
  <c r="J603" i="9"/>
  <c r="J604" i="9"/>
  <c r="J605" i="9"/>
  <c r="J606" i="9"/>
  <c r="J607" i="9"/>
  <c r="J608" i="9"/>
  <c r="J609" i="9"/>
  <c r="J610" i="9"/>
  <c r="J611" i="9"/>
  <c r="J612" i="9"/>
  <c r="J613" i="9"/>
  <c r="J614" i="9"/>
  <c r="J615" i="9"/>
  <c r="J616" i="9"/>
  <c r="J617" i="9"/>
  <c r="J618" i="9"/>
  <c r="J619" i="9"/>
  <c r="J620" i="9"/>
  <c r="J621" i="9"/>
  <c r="J622" i="9"/>
  <c r="J623" i="9"/>
  <c r="J624" i="9"/>
  <c r="J625" i="9"/>
  <c r="J626" i="9"/>
  <c r="J627" i="9"/>
  <c r="J628" i="9"/>
  <c r="J629" i="9"/>
  <c r="J630" i="9"/>
  <c r="J631" i="9"/>
  <c r="J632" i="9"/>
  <c r="J633" i="9"/>
  <c r="J634" i="9"/>
  <c r="J635" i="9"/>
  <c r="J636" i="9"/>
  <c r="J637" i="9"/>
  <c r="J638" i="9"/>
  <c r="J639" i="9"/>
  <c r="J640" i="9"/>
  <c r="J641" i="9"/>
  <c r="J642" i="9"/>
  <c r="J643" i="9"/>
  <c r="J644" i="9"/>
  <c r="J645" i="9"/>
  <c r="J646" i="9"/>
  <c r="J647" i="9"/>
  <c r="J648" i="9"/>
  <c r="J649" i="9"/>
  <c r="J650" i="9"/>
  <c r="J651" i="9"/>
  <c r="J652" i="9"/>
  <c r="J653" i="9"/>
  <c r="J654" i="9"/>
  <c r="J655" i="9"/>
  <c r="J656" i="9"/>
  <c r="J657" i="9"/>
  <c r="J658" i="9"/>
  <c r="J659" i="9"/>
  <c r="J660" i="9"/>
  <c r="J661" i="9"/>
  <c r="J662" i="9"/>
  <c r="J663" i="9"/>
  <c r="J664" i="9"/>
  <c r="J665" i="9"/>
  <c r="J666" i="9"/>
  <c r="J667" i="9"/>
  <c r="J668" i="9"/>
  <c r="J669" i="9"/>
  <c r="J670" i="9"/>
  <c r="J671" i="9"/>
  <c r="J672" i="9"/>
  <c r="J673" i="9"/>
  <c r="J674" i="9"/>
  <c r="J675" i="9"/>
  <c r="J676" i="9"/>
  <c r="J677" i="9"/>
  <c r="J678" i="9"/>
  <c r="J679" i="9"/>
  <c r="J680" i="9"/>
  <c r="J681" i="9"/>
  <c r="J682" i="9"/>
  <c r="J683" i="9"/>
  <c r="J684" i="9"/>
  <c r="J685" i="9"/>
  <c r="J686" i="9"/>
  <c r="J687" i="9"/>
  <c r="J688" i="9"/>
  <c r="J689" i="9"/>
  <c r="J690" i="9"/>
  <c r="J691" i="9"/>
  <c r="J692" i="9"/>
  <c r="J693" i="9"/>
  <c r="J694" i="9"/>
  <c r="J695" i="9"/>
  <c r="J696" i="9"/>
  <c r="J697" i="9"/>
  <c r="J698" i="9"/>
  <c r="J699" i="9"/>
  <c r="J700" i="9"/>
  <c r="J701" i="9"/>
  <c r="J702" i="9"/>
  <c r="J703" i="9"/>
  <c r="J704" i="9"/>
  <c r="J705" i="9"/>
  <c r="J706" i="9"/>
  <c r="J707" i="9"/>
  <c r="J708" i="9"/>
  <c r="J709" i="9"/>
  <c r="J710" i="9"/>
  <c r="J711" i="9"/>
  <c r="J712" i="9"/>
  <c r="J713" i="9"/>
  <c r="J714" i="9"/>
  <c r="J715" i="9"/>
  <c r="J716" i="9"/>
  <c r="J717" i="9"/>
  <c r="J718" i="9"/>
  <c r="J719" i="9"/>
  <c r="J720" i="9"/>
  <c r="J721" i="9"/>
  <c r="J722" i="9"/>
  <c r="J723" i="9"/>
  <c r="J724" i="9"/>
  <c r="J725" i="9"/>
  <c r="J726" i="9"/>
  <c r="J727" i="9"/>
  <c r="J728" i="9"/>
  <c r="J729" i="9"/>
  <c r="J730" i="9"/>
  <c r="J731" i="9"/>
  <c r="J732" i="9"/>
  <c r="J733" i="9"/>
  <c r="J734" i="9"/>
  <c r="J735" i="9"/>
  <c r="J736" i="9"/>
  <c r="J737" i="9"/>
  <c r="J738" i="9"/>
  <c r="J739" i="9"/>
  <c r="J740" i="9"/>
  <c r="J741" i="9"/>
  <c r="J742" i="9"/>
  <c r="J743" i="9"/>
  <c r="J744" i="9"/>
  <c r="J745" i="9"/>
  <c r="J746" i="9"/>
  <c r="J747" i="9"/>
  <c r="J748" i="9"/>
  <c r="J749" i="9"/>
  <c r="J750" i="9"/>
  <c r="J751" i="9"/>
  <c r="J752" i="9"/>
  <c r="J753" i="9"/>
  <c r="J754" i="9"/>
  <c r="J755" i="9"/>
  <c r="J756" i="9"/>
  <c r="J757" i="9"/>
  <c r="J758" i="9"/>
  <c r="J759" i="9"/>
  <c r="J760" i="9"/>
  <c r="J761" i="9"/>
  <c r="J762" i="9"/>
  <c r="J763" i="9"/>
  <c r="J764" i="9"/>
  <c r="J765" i="9"/>
  <c r="J766" i="9"/>
  <c r="J767" i="9"/>
  <c r="J768" i="9"/>
  <c r="J769" i="9"/>
  <c r="J770" i="9"/>
  <c r="J771" i="9"/>
  <c r="J772" i="9"/>
  <c r="J773" i="9"/>
  <c r="J774" i="9"/>
  <c r="J775" i="9"/>
  <c r="J776" i="9"/>
  <c r="J777" i="9"/>
  <c r="J778" i="9"/>
  <c r="J779" i="9"/>
  <c r="J780" i="9"/>
  <c r="J781" i="9"/>
  <c r="J782" i="9"/>
  <c r="J783" i="9"/>
  <c r="J784" i="9"/>
  <c r="J785" i="9"/>
  <c r="J786" i="9"/>
  <c r="J787" i="9"/>
  <c r="J788" i="9"/>
  <c r="J789" i="9"/>
  <c r="J790" i="9"/>
  <c r="J791" i="9"/>
  <c r="J792" i="9"/>
  <c r="J793" i="9"/>
  <c r="J794" i="9"/>
  <c r="J795" i="9"/>
  <c r="J796" i="9"/>
  <c r="J797" i="9"/>
  <c r="J798" i="9"/>
  <c r="J799" i="9"/>
  <c r="J800" i="9"/>
  <c r="J801" i="9"/>
  <c r="J802" i="9"/>
  <c r="J803" i="9"/>
  <c r="J804" i="9"/>
  <c r="J805" i="9"/>
  <c r="J806" i="9"/>
  <c r="J807" i="9"/>
  <c r="J808" i="9"/>
  <c r="J809" i="9"/>
  <c r="J810" i="9"/>
  <c r="J811" i="9"/>
  <c r="J812" i="9"/>
  <c r="J813" i="9"/>
  <c r="J814" i="9"/>
  <c r="J815" i="9"/>
  <c r="J816" i="9"/>
  <c r="J817" i="9"/>
  <c r="J818" i="9"/>
  <c r="J819" i="9"/>
  <c r="J820" i="9"/>
  <c r="J821" i="9"/>
  <c r="J822" i="9"/>
  <c r="J823" i="9"/>
  <c r="J824" i="9"/>
  <c r="J825" i="9"/>
  <c r="J826" i="9"/>
  <c r="J827" i="9"/>
  <c r="J828" i="9"/>
  <c r="J829" i="9"/>
  <c r="J830" i="9"/>
  <c r="J831" i="9"/>
  <c r="J832" i="9"/>
  <c r="J833" i="9"/>
  <c r="J834" i="9"/>
  <c r="J835" i="9"/>
  <c r="J836" i="9"/>
  <c r="J837" i="9"/>
  <c r="J838" i="9"/>
  <c r="J839" i="9"/>
  <c r="J840" i="9"/>
  <c r="J841" i="9"/>
  <c r="J842" i="9"/>
  <c r="J843" i="9"/>
  <c r="J844" i="9"/>
  <c r="J845" i="9"/>
  <c r="J846" i="9"/>
  <c r="J847" i="9"/>
  <c r="J848" i="9"/>
  <c r="J849" i="9"/>
  <c r="J850" i="9"/>
  <c r="J851" i="9"/>
  <c r="J852" i="9"/>
  <c r="J853" i="9"/>
  <c r="J854" i="9"/>
  <c r="J855" i="9"/>
  <c r="J856" i="9"/>
  <c r="J857" i="9"/>
  <c r="J858" i="9"/>
  <c r="J859" i="9"/>
  <c r="J860" i="9"/>
  <c r="J861" i="9"/>
  <c r="J862" i="9"/>
  <c r="J863" i="9"/>
  <c r="J864" i="9"/>
  <c r="J865" i="9"/>
  <c r="J866" i="9"/>
  <c r="J867" i="9"/>
  <c r="J868" i="9"/>
  <c r="J869" i="9"/>
  <c r="J870" i="9"/>
  <c r="J871" i="9"/>
  <c r="J872" i="9"/>
  <c r="J873" i="9"/>
  <c r="J874" i="9"/>
  <c r="J875" i="9"/>
  <c r="J876" i="9"/>
  <c r="J877" i="9"/>
  <c r="J878" i="9"/>
  <c r="J879" i="9"/>
  <c r="J880" i="9"/>
  <c r="J881" i="9"/>
  <c r="J882" i="9"/>
  <c r="J883" i="9"/>
  <c r="J884" i="9"/>
  <c r="J885" i="9"/>
  <c r="J886" i="9"/>
  <c r="J887" i="9"/>
  <c r="J888" i="9"/>
  <c r="J889" i="9"/>
  <c r="J890" i="9"/>
  <c r="J891" i="9"/>
  <c r="J892" i="9"/>
  <c r="J893" i="9"/>
  <c r="J894" i="9"/>
  <c r="J895" i="9"/>
  <c r="J896" i="9"/>
  <c r="J897" i="9"/>
  <c r="J898" i="9"/>
  <c r="J899" i="9"/>
  <c r="J900" i="9"/>
  <c r="J901" i="9"/>
  <c r="J902" i="9"/>
  <c r="J903" i="9"/>
  <c r="J904" i="9"/>
  <c r="J905" i="9"/>
  <c r="J906" i="9"/>
  <c r="J907" i="9"/>
  <c r="J908" i="9"/>
  <c r="J909" i="9"/>
  <c r="J910" i="9"/>
  <c r="J911" i="9"/>
  <c r="J912" i="9"/>
  <c r="J913" i="9"/>
  <c r="J914" i="9"/>
  <c r="J915" i="9"/>
  <c r="J916" i="9"/>
  <c r="J917" i="9"/>
  <c r="J918" i="9"/>
  <c r="J919" i="9"/>
  <c r="J920" i="9"/>
  <c r="J921" i="9"/>
  <c r="J922" i="9"/>
  <c r="J923" i="9"/>
  <c r="J924" i="9"/>
  <c r="J925" i="9"/>
  <c r="J926" i="9"/>
  <c r="J927" i="9"/>
  <c r="J928" i="9"/>
  <c r="J929" i="9"/>
  <c r="J930" i="9"/>
  <c r="J931" i="9"/>
  <c r="J932" i="9"/>
  <c r="J933" i="9"/>
  <c r="J934" i="9"/>
  <c r="J935" i="9"/>
  <c r="J936" i="9"/>
  <c r="J937" i="9"/>
  <c r="J938" i="9"/>
  <c r="J939" i="9"/>
  <c r="J940" i="9"/>
  <c r="J941" i="9"/>
  <c r="J942" i="9"/>
  <c r="J943" i="9"/>
  <c r="J944" i="9"/>
  <c r="J945" i="9"/>
  <c r="J946" i="9"/>
  <c r="J947" i="9"/>
  <c r="J948" i="9"/>
  <c r="J949" i="9"/>
  <c r="J950" i="9"/>
  <c r="J951" i="9"/>
  <c r="J952" i="9"/>
  <c r="J953" i="9"/>
  <c r="J954" i="9"/>
  <c r="J955" i="9"/>
  <c r="J956" i="9"/>
  <c r="J957" i="9"/>
  <c r="J958" i="9"/>
  <c r="J959" i="9"/>
  <c r="J960" i="9"/>
  <c r="J961" i="9"/>
  <c r="J962" i="9"/>
  <c r="J963" i="9"/>
  <c r="J964" i="9"/>
  <c r="J965" i="9"/>
  <c r="J966" i="9"/>
  <c r="J967" i="9"/>
  <c r="J968" i="9"/>
  <c r="J969" i="9"/>
  <c r="J970" i="9"/>
  <c r="J971" i="9"/>
  <c r="J972" i="9"/>
  <c r="J973" i="9"/>
  <c r="J974" i="9"/>
  <c r="J975" i="9"/>
  <c r="J976" i="9"/>
  <c r="J977" i="9"/>
  <c r="J978" i="9"/>
  <c r="J979" i="9"/>
  <c r="J980" i="9"/>
  <c r="J981" i="9"/>
  <c r="J982" i="9"/>
  <c r="J983" i="9"/>
  <c r="J984" i="9"/>
  <c r="J985" i="9"/>
  <c r="J986" i="9"/>
  <c r="J987" i="9"/>
  <c r="J988" i="9"/>
  <c r="J989" i="9"/>
  <c r="J990" i="9"/>
  <c r="J991" i="9"/>
  <c r="J992" i="9"/>
  <c r="J993" i="9"/>
  <c r="J994" i="9"/>
  <c r="J995" i="9"/>
  <c r="J996" i="9"/>
  <c r="J997" i="9"/>
  <c r="J998" i="9"/>
  <c r="J999" i="9"/>
  <c r="J1000" i="9"/>
  <c r="J1001" i="9"/>
  <c r="J1002" i="9"/>
  <c r="J1003" i="9"/>
  <c r="J1004" i="9"/>
  <c r="J1005" i="9"/>
  <c r="J1006" i="9"/>
  <c r="J1007" i="9"/>
  <c r="J1008" i="9"/>
  <c r="J1009" i="9"/>
  <c r="J1010" i="9"/>
  <c r="J1011" i="9"/>
  <c r="J1012" i="9"/>
  <c r="J1013" i="9"/>
  <c r="J1014" i="9"/>
  <c r="J1015" i="9"/>
  <c r="J1016" i="9"/>
  <c r="J1017" i="9"/>
  <c r="J1018" i="9"/>
  <c r="J1019" i="9"/>
  <c r="J1020" i="9"/>
  <c r="J1021" i="9"/>
  <c r="J1022" i="9"/>
  <c r="J1023" i="9"/>
  <c r="J1024" i="9"/>
  <c r="J1025" i="9"/>
  <c r="J1026" i="9"/>
  <c r="J1027" i="9"/>
  <c r="J1037" i="9"/>
  <c r="J1038" i="9"/>
  <c r="J1039" i="9"/>
  <c r="J1040" i="9"/>
  <c r="J1041" i="9"/>
  <c r="J1042" i="9"/>
  <c r="J1043" i="9"/>
  <c r="J1044" i="9"/>
  <c r="J1045" i="9"/>
  <c r="J1046" i="9"/>
  <c r="J1047" i="9"/>
  <c r="J1048" i="9"/>
  <c r="J1049" i="9"/>
  <c r="J1050" i="9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1" i="8"/>
  <c r="I722" i="8"/>
  <c r="I723" i="8"/>
  <c r="I724" i="8"/>
  <c r="I725" i="8"/>
  <c r="I726" i="8"/>
  <c r="I727" i="8"/>
  <c r="I728" i="8"/>
  <c r="I729" i="8"/>
  <c r="I730" i="8"/>
  <c r="I731" i="8"/>
  <c r="I732" i="8"/>
  <c r="I733" i="8"/>
  <c r="I734" i="8"/>
  <c r="I735" i="8"/>
  <c r="I736" i="8"/>
  <c r="I737" i="8"/>
  <c r="I738" i="8"/>
  <c r="I739" i="8"/>
  <c r="I740" i="8"/>
  <c r="I741" i="8"/>
  <c r="I742" i="8"/>
  <c r="I743" i="8"/>
  <c r="I744" i="8"/>
  <c r="I745" i="8"/>
  <c r="I746" i="8"/>
  <c r="I747" i="8"/>
  <c r="I748" i="8"/>
  <c r="I749" i="8"/>
  <c r="I750" i="8"/>
  <c r="I751" i="8"/>
  <c r="I752" i="8"/>
  <c r="I753" i="8"/>
  <c r="I754" i="8"/>
  <c r="I755" i="8"/>
  <c r="I756" i="8"/>
  <c r="I757" i="8"/>
  <c r="I758" i="8"/>
  <c r="I759" i="8"/>
  <c r="I760" i="8"/>
  <c r="I761" i="8"/>
  <c r="I762" i="8"/>
  <c r="I763" i="8"/>
  <c r="I764" i="8"/>
  <c r="I765" i="8"/>
  <c r="I766" i="8"/>
  <c r="I767" i="8"/>
  <c r="I768" i="8"/>
  <c r="I769" i="8"/>
  <c r="I770" i="8"/>
  <c r="I771" i="8"/>
  <c r="I772" i="8"/>
  <c r="I773" i="8"/>
  <c r="I774" i="8"/>
  <c r="I775" i="8"/>
  <c r="I776" i="8"/>
  <c r="I777" i="8"/>
  <c r="I778" i="8"/>
  <c r="I779" i="8"/>
  <c r="I780" i="8"/>
  <c r="I781" i="8"/>
  <c r="I782" i="8"/>
  <c r="I783" i="8"/>
  <c r="I784" i="8"/>
  <c r="I785" i="8"/>
  <c r="I786" i="8"/>
  <c r="I787" i="8"/>
  <c r="I788" i="8"/>
  <c r="I789" i="8"/>
  <c r="I790" i="8"/>
  <c r="I791" i="8"/>
  <c r="I792" i="8"/>
  <c r="I793" i="8"/>
  <c r="I794" i="8"/>
  <c r="I795" i="8"/>
  <c r="I796" i="8"/>
  <c r="I797" i="8"/>
  <c r="I798" i="8"/>
  <c r="I799" i="8"/>
  <c r="I800" i="8"/>
  <c r="I801" i="8"/>
  <c r="I802" i="8"/>
  <c r="I803" i="8"/>
  <c r="I804" i="8"/>
  <c r="I805" i="8"/>
  <c r="I806" i="8"/>
  <c r="I807" i="8"/>
  <c r="I808" i="8"/>
  <c r="I809" i="8"/>
  <c r="I810" i="8"/>
  <c r="I811" i="8"/>
  <c r="I812" i="8"/>
  <c r="I813" i="8"/>
  <c r="I814" i="8"/>
  <c r="I815" i="8"/>
  <c r="I816" i="8"/>
  <c r="I817" i="8"/>
  <c r="I818" i="8"/>
  <c r="I819" i="8"/>
  <c r="I820" i="8"/>
  <c r="I821" i="8"/>
  <c r="I822" i="8"/>
  <c r="I823" i="8"/>
  <c r="I824" i="8"/>
  <c r="I825" i="8"/>
  <c r="I826" i="8"/>
  <c r="I827" i="8"/>
  <c r="I828" i="8"/>
  <c r="I829" i="8"/>
  <c r="I830" i="8"/>
  <c r="I831" i="8"/>
  <c r="I832" i="8"/>
  <c r="I833" i="8"/>
  <c r="I834" i="8"/>
  <c r="I835" i="8"/>
  <c r="I836" i="8"/>
  <c r="I837" i="8"/>
  <c r="I838" i="8"/>
  <c r="I839" i="8"/>
  <c r="I840" i="8"/>
  <c r="I841" i="8"/>
  <c r="I842" i="8"/>
  <c r="I843" i="8"/>
  <c r="I844" i="8"/>
  <c r="I845" i="8"/>
  <c r="I846" i="8"/>
  <c r="I847" i="8"/>
  <c r="I848" i="8"/>
  <c r="I849" i="8"/>
  <c r="I850" i="8"/>
  <c r="I851" i="8"/>
  <c r="I852" i="8"/>
  <c r="I853" i="8"/>
  <c r="I854" i="8"/>
  <c r="I855" i="8"/>
  <c r="I856" i="8"/>
  <c r="I857" i="8"/>
  <c r="I858" i="8"/>
  <c r="I859" i="8"/>
  <c r="I860" i="8"/>
  <c r="I861" i="8"/>
  <c r="I862" i="8"/>
  <c r="I863" i="8"/>
  <c r="I864" i="8"/>
  <c r="I865" i="8"/>
  <c r="I866" i="8"/>
  <c r="I867" i="8"/>
  <c r="I868" i="8"/>
  <c r="I869" i="8"/>
  <c r="I870" i="8"/>
  <c r="I871" i="8"/>
  <c r="I872" i="8"/>
  <c r="I873" i="8"/>
  <c r="I874" i="8"/>
  <c r="I875" i="8"/>
  <c r="I876" i="8"/>
  <c r="I877" i="8"/>
  <c r="I878" i="8"/>
  <c r="I879" i="8"/>
  <c r="I880" i="8"/>
  <c r="I881" i="8"/>
  <c r="I882" i="8"/>
  <c r="I883" i="8"/>
  <c r="I884" i="8"/>
  <c r="I885" i="8"/>
  <c r="I886" i="8"/>
  <c r="I887" i="8"/>
  <c r="I888" i="8"/>
  <c r="I889" i="8"/>
  <c r="I890" i="8"/>
  <c r="I891" i="8"/>
  <c r="I892" i="8"/>
  <c r="I893" i="8"/>
  <c r="I894" i="8"/>
  <c r="I895" i="8"/>
  <c r="I896" i="8"/>
  <c r="I897" i="8"/>
  <c r="I898" i="8"/>
  <c r="I899" i="8"/>
  <c r="I900" i="8"/>
  <c r="I901" i="8"/>
  <c r="I902" i="8"/>
  <c r="I903" i="8"/>
  <c r="I904" i="8"/>
  <c r="I905" i="8"/>
  <c r="I906" i="8"/>
  <c r="I907" i="8"/>
  <c r="I908" i="8"/>
  <c r="I909" i="8"/>
  <c r="I910" i="8"/>
  <c r="I911" i="8"/>
  <c r="I912" i="8"/>
  <c r="I913" i="8"/>
  <c r="I914" i="8"/>
  <c r="I915" i="8"/>
  <c r="I916" i="8"/>
  <c r="I917" i="8"/>
  <c r="I918" i="8"/>
  <c r="I919" i="8"/>
  <c r="I920" i="8"/>
  <c r="I921" i="8"/>
  <c r="I922" i="8"/>
  <c r="I923" i="8"/>
  <c r="I924" i="8"/>
  <c r="I925" i="8"/>
  <c r="I926" i="8"/>
  <c r="I927" i="8"/>
  <c r="I928" i="8"/>
  <c r="I929" i="8"/>
  <c r="I930" i="8"/>
  <c r="I931" i="8"/>
  <c r="I932" i="8"/>
  <c r="I933" i="8"/>
  <c r="I934" i="8"/>
  <c r="I935" i="8"/>
  <c r="I936" i="8"/>
  <c r="I937" i="8"/>
  <c r="I938" i="8"/>
  <c r="I939" i="8"/>
  <c r="I940" i="8"/>
  <c r="I941" i="8"/>
  <c r="I942" i="8"/>
  <c r="I943" i="8"/>
  <c r="I944" i="8"/>
  <c r="I945" i="8"/>
  <c r="I946" i="8"/>
  <c r="I947" i="8"/>
  <c r="I948" i="8"/>
  <c r="I949" i="8"/>
  <c r="I950" i="8"/>
  <c r="I951" i="8"/>
  <c r="I952" i="8"/>
  <c r="I953" i="8"/>
  <c r="I954" i="8"/>
  <c r="I955" i="8"/>
  <c r="I956" i="8"/>
  <c r="I957" i="8"/>
  <c r="I958" i="8"/>
  <c r="I959" i="8"/>
  <c r="I960" i="8"/>
  <c r="I961" i="8"/>
  <c r="I962" i="8"/>
  <c r="I963" i="8"/>
  <c r="I964" i="8"/>
  <c r="I965" i="8"/>
  <c r="I966" i="8"/>
  <c r="I967" i="8"/>
  <c r="I968" i="8"/>
  <c r="I969" i="8"/>
  <c r="I970" i="8"/>
  <c r="I971" i="8"/>
  <c r="I972" i="8"/>
  <c r="I973" i="8"/>
  <c r="I974" i="8"/>
  <c r="I975" i="8"/>
  <c r="I976" i="8"/>
  <c r="I977" i="8"/>
  <c r="I978" i="8"/>
  <c r="I979" i="8"/>
  <c r="I980" i="8"/>
  <c r="I981" i="8"/>
  <c r="I982" i="8"/>
  <c r="I983" i="8"/>
  <c r="I984" i="8"/>
  <c r="I985" i="8"/>
  <c r="I986" i="8"/>
  <c r="I987" i="8"/>
  <c r="I988" i="8"/>
  <c r="I989" i="8"/>
  <c r="I990" i="8"/>
  <c r="I991" i="8"/>
  <c r="I992" i="8"/>
  <c r="I993" i="8"/>
  <c r="I994" i="8"/>
  <c r="I995" i="8"/>
  <c r="I996" i="8"/>
  <c r="I997" i="8"/>
  <c r="I998" i="8"/>
  <c r="I999" i="8"/>
  <c r="I1000" i="8"/>
  <c r="I1001" i="8"/>
  <c r="I1002" i="8"/>
  <c r="I1003" i="8"/>
  <c r="I1004" i="8"/>
  <c r="I1005" i="8"/>
  <c r="I1006" i="8"/>
  <c r="I1007" i="8"/>
  <c r="I1008" i="8"/>
  <c r="I1009" i="8"/>
  <c r="I1010" i="8"/>
  <c r="I1011" i="8"/>
  <c r="I1012" i="8"/>
  <c r="I1013" i="8"/>
  <c r="I1014" i="8"/>
  <c r="I1015" i="8"/>
  <c r="I1016" i="8"/>
  <c r="I1017" i="8"/>
  <c r="I1018" i="8"/>
  <c r="I1019" i="8"/>
  <c r="I1020" i="8"/>
  <c r="I1021" i="8"/>
  <c r="I1022" i="8"/>
  <c r="I1023" i="8"/>
  <c r="I1024" i="8"/>
  <c r="I1025" i="8"/>
  <c r="I1026" i="8"/>
  <c r="I1027" i="8"/>
  <c r="I1037" i="8"/>
  <c r="I1038" i="8"/>
  <c r="I1039" i="8"/>
  <c r="I1040" i="8"/>
  <c r="I1041" i="8"/>
  <c r="I1042" i="8"/>
  <c r="I1043" i="8"/>
  <c r="I1044" i="8"/>
  <c r="I1045" i="8"/>
  <c r="I1046" i="8"/>
  <c r="I1047" i="8"/>
  <c r="I1048" i="8"/>
  <c r="I1049" i="8"/>
  <c r="I1050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997" i="8"/>
  <c r="J998" i="8"/>
  <c r="J999" i="8"/>
  <c r="J1000" i="8"/>
  <c r="J1001" i="8"/>
  <c r="J1002" i="8"/>
  <c r="J1003" i="8"/>
  <c r="J1004" i="8"/>
  <c r="J1005" i="8"/>
  <c r="J1006" i="8"/>
  <c r="J1007" i="8"/>
  <c r="J1008" i="8"/>
  <c r="J1009" i="8"/>
  <c r="J1010" i="8"/>
  <c r="J1011" i="8"/>
  <c r="J1012" i="8"/>
  <c r="J1013" i="8"/>
  <c r="J1014" i="8"/>
  <c r="J1015" i="8"/>
  <c r="J1016" i="8"/>
  <c r="J1017" i="8"/>
  <c r="J1018" i="8"/>
  <c r="J1019" i="8"/>
  <c r="J1020" i="8"/>
  <c r="J1021" i="8"/>
  <c r="J1022" i="8"/>
  <c r="J1023" i="8"/>
  <c r="J1024" i="8"/>
  <c r="J1025" i="8"/>
  <c r="J1026" i="8"/>
  <c r="J1027" i="8"/>
  <c r="J1037" i="8"/>
  <c r="J1038" i="8"/>
  <c r="J1039" i="8"/>
  <c r="J1040" i="8"/>
  <c r="J1041" i="8"/>
  <c r="J1042" i="8"/>
  <c r="J1043" i="8"/>
  <c r="J1044" i="8"/>
  <c r="J1045" i="8"/>
  <c r="J1046" i="8"/>
  <c r="J1047" i="8"/>
  <c r="J1048" i="8"/>
  <c r="J1049" i="8"/>
  <c r="J1050" i="8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I16" i="3"/>
  <c r="I18" i="3"/>
  <c r="I19" i="3"/>
  <c r="I205" i="3"/>
  <c r="I421" i="3"/>
  <c r="I17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J17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6" i="3"/>
  <c r="J18" i="3"/>
  <c r="J1050" i="3"/>
  <c r="M1051" i="3"/>
  <c r="M5" i="3" s="1"/>
  <c r="K18" i="14" s="1"/>
  <c r="L1051" i="3"/>
  <c r="L5" i="3" s="1"/>
  <c r="J18" i="14" s="1"/>
  <c r="K1051" i="3"/>
  <c r="K5" i="3" s="1"/>
  <c r="I18" i="14" s="1"/>
  <c r="B1051" i="3"/>
  <c r="B5" i="3" s="1"/>
  <c r="C18" i="14" s="1"/>
  <c r="C1051" i="3"/>
  <c r="C5" i="3" s="1"/>
  <c r="D18" i="14" s="1"/>
  <c r="D1051" i="3"/>
  <c r="D5" i="3" s="1"/>
  <c r="E18" i="14" s="1"/>
  <c r="E1051" i="3"/>
  <c r="E5" i="3" s="1"/>
  <c r="F18" i="14" s="1"/>
  <c r="A1051" i="3"/>
  <c r="A5" i="3" s="1"/>
  <c r="B18" i="14" s="1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I932" i="10"/>
  <c r="I933" i="10"/>
  <c r="I934" i="10"/>
  <c r="I935" i="10"/>
  <c r="I936" i="10"/>
  <c r="I937" i="10"/>
  <c r="I938" i="10"/>
  <c r="I939" i="10"/>
  <c r="I940" i="10"/>
  <c r="I941" i="10"/>
  <c r="I942" i="10"/>
  <c r="I943" i="10"/>
  <c r="I944" i="10"/>
  <c r="I945" i="10"/>
  <c r="I946" i="10"/>
  <c r="I947" i="10"/>
  <c r="I948" i="10"/>
  <c r="I949" i="10"/>
  <c r="I950" i="10"/>
  <c r="I951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000" i="10"/>
  <c r="I1001" i="10"/>
  <c r="I1002" i="10"/>
  <c r="I1003" i="10"/>
  <c r="I1004" i="10"/>
  <c r="I1005" i="10"/>
  <c r="I1006" i="10"/>
  <c r="I1007" i="10"/>
  <c r="I1008" i="10"/>
  <c r="I1009" i="10"/>
  <c r="I1010" i="10"/>
  <c r="I1011" i="10"/>
  <c r="I1012" i="10"/>
  <c r="I1013" i="10"/>
  <c r="I1014" i="10"/>
  <c r="I1015" i="10"/>
  <c r="I1016" i="10"/>
  <c r="I1017" i="10"/>
  <c r="I1018" i="10"/>
  <c r="I1019" i="10"/>
  <c r="I1020" i="10"/>
  <c r="I1021" i="10"/>
  <c r="I1022" i="10"/>
  <c r="I1023" i="10"/>
  <c r="I1024" i="10"/>
  <c r="I1025" i="10"/>
  <c r="I1026" i="10"/>
  <c r="I1027" i="10"/>
  <c r="I1037" i="10"/>
  <c r="I1038" i="10"/>
  <c r="I1039" i="10"/>
  <c r="I1040" i="10"/>
  <c r="I1041" i="10"/>
  <c r="I1042" i="10"/>
  <c r="I1043" i="10"/>
  <c r="I1044" i="10"/>
  <c r="I1045" i="10"/>
  <c r="I1046" i="10"/>
  <c r="I1047" i="10"/>
  <c r="I1048" i="10"/>
  <c r="I1049" i="10"/>
  <c r="I1050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660" i="10"/>
  <c r="J661" i="10"/>
  <c r="J662" i="10"/>
  <c r="J663" i="10"/>
  <c r="J664" i="10"/>
  <c r="J665" i="10"/>
  <c r="J666" i="10"/>
  <c r="J667" i="10"/>
  <c r="J668" i="10"/>
  <c r="J669" i="10"/>
  <c r="J670" i="10"/>
  <c r="J671" i="10"/>
  <c r="J672" i="10"/>
  <c r="J673" i="10"/>
  <c r="J674" i="10"/>
  <c r="J675" i="10"/>
  <c r="J676" i="10"/>
  <c r="J677" i="10"/>
  <c r="J678" i="10"/>
  <c r="J679" i="10"/>
  <c r="J680" i="10"/>
  <c r="J681" i="10"/>
  <c r="J682" i="10"/>
  <c r="J683" i="10"/>
  <c r="J684" i="10"/>
  <c r="J685" i="10"/>
  <c r="J686" i="10"/>
  <c r="J687" i="10"/>
  <c r="J688" i="10"/>
  <c r="J689" i="10"/>
  <c r="J690" i="10"/>
  <c r="J691" i="10"/>
  <c r="J692" i="10"/>
  <c r="J693" i="10"/>
  <c r="J694" i="10"/>
  <c r="J695" i="10"/>
  <c r="J696" i="10"/>
  <c r="J697" i="10"/>
  <c r="J698" i="10"/>
  <c r="J699" i="10"/>
  <c r="J700" i="10"/>
  <c r="J701" i="10"/>
  <c r="J702" i="10"/>
  <c r="J703" i="10"/>
  <c r="J704" i="10"/>
  <c r="J705" i="10"/>
  <c r="J706" i="10"/>
  <c r="J707" i="10"/>
  <c r="J708" i="10"/>
  <c r="J709" i="10"/>
  <c r="J710" i="10"/>
  <c r="J711" i="10"/>
  <c r="J712" i="10"/>
  <c r="J713" i="10"/>
  <c r="J714" i="10"/>
  <c r="J715" i="10"/>
  <c r="J716" i="10"/>
  <c r="J717" i="10"/>
  <c r="J718" i="10"/>
  <c r="J719" i="10"/>
  <c r="J720" i="10"/>
  <c r="J721" i="10"/>
  <c r="J722" i="10"/>
  <c r="J723" i="10"/>
  <c r="J724" i="10"/>
  <c r="J725" i="10"/>
  <c r="J726" i="10"/>
  <c r="J727" i="10"/>
  <c r="J728" i="10"/>
  <c r="J729" i="10"/>
  <c r="J730" i="10"/>
  <c r="J731" i="10"/>
  <c r="J732" i="10"/>
  <c r="J733" i="10"/>
  <c r="J734" i="10"/>
  <c r="J735" i="10"/>
  <c r="J736" i="10"/>
  <c r="J737" i="10"/>
  <c r="J738" i="10"/>
  <c r="J739" i="10"/>
  <c r="J740" i="10"/>
  <c r="J741" i="10"/>
  <c r="J742" i="10"/>
  <c r="J743" i="10"/>
  <c r="J744" i="10"/>
  <c r="J745" i="10"/>
  <c r="J746" i="10"/>
  <c r="J747" i="10"/>
  <c r="J748" i="10"/>
  <c r="J749" i="10"/>
  <c r="J750" i="10"/>
  <c r="J751" i="10"/>
  <c r="J752" i="10"/>
  <c r="J753" i="10"/>
  <c r="J754" i="10"/>
  <c r="J755" i="10"/>
  <c r="J756" i="10"/>
  <c r="J757" i="10"/>
  <c r="J758" i="10"/>
  <c r="J759" i="10"/>
  <c r="J760" i="10"/>
  <c r="J761" i="10"/>
  <c r="J762" i="10"/>
  <c r="J763" i="10"/>
  <c r="J764" i="10"/>
  <c r="J765" i="10"/>
  <c r="J766" i="10"/>
  <c r="J767" i="10"/>
  <c r="J768" i="10"/>
  <c r="J769" i="10"/>
  <c r="J770" i="10"/>
  <c r="J771" i="10"/>
  <c r="J772" i="10"/>
  <c r="J773" i="10"/>
  <c r="J774" i="10"/>
  <c r="J775" i="10"/>
  <c r="J776" i="10"/>
  <c r="J777" i="10"/>
  <c r="J778" i="10"/>
  <c r="J779" i="10"/>
  <c r="J780" i="10"/>
  <c r="J781" i="10"/>
  <c r="J782" i="10"/>
  <c r="J783" i="10"/>
  <c r="J784" i="10"/>
  <c r="J785" i="10"/>
  <c r="J786" i="10"/>
  <c r="J787" i="10"/>
  <c r="J788" i="10"/>
  <c r="J789" i="10"/>
  <c r="J790" i="10"/>
  <c r="J791" i="10"/>
  <c r="J792" i="10"/>
  <c r="J793" i="10"/>
  <c r="J794" i="10"/>
  <c r="J795" i="10"/>
  <c r="J796" i="10"/>
  <c r="J797" i="10"/>
  <c r="J798" i="10"/>
  <c r="J799" i="10"/>
  <c r="J800" i="10"/>
  <c r="J801" i="10"/>
  <c r="J802" i="10"/>
  <c r="J803" i="10"/>
  <c r="J804" i="10"/>
  <c r="J805" i="10"/>
  <c r="J806" i="10"/>
  <c r="J807" i="10"/>
  <c r="J808" i="10"/>
  <c r="J809" i="10"/>
  <c r="J810" i="10"/>
  <c r="J811" i="10"/>
  <c r="J812" i="10"/>
  <c r="J813" i="10"/>
  <c r="J814" i="10"/>
  <c r="J815" i="10"/>
  <c r="J816" i="10"/>
  <c r="J817" i="10"/>
  <c r="J818" i="10"/>
  <c r="J819" i="10"/>
  <c r="J820" i="10"/>
  <c r="J821" i="10"/>
  <c r="J822" i="10"/>
  <c r="J823" i="10"/>
  <c r="J824" i="10"/>
  <c r="J825" i="10"/>
  <c r="J826" i="10"/>
  <c r="J827" i="10"/>
  <c r="J828" i="10"/>
  <c r="J829" i="10"/>
  <c r="J830" i="10"/>
  <c r="J831" i="10"/>
  <c r="J832" i="10"/>
  <c r="J833" i="10"/>
  <c r="J834" i="10"/>
  <c r="J835" i="10"/>
  <c r="J836" i="10"/>
  <c r="J837" i="10"/>
  <c r="J838" i="10"/>
  <c r="J839" i="10"/>
  <c r="J840" i="10"/>
  <c r="J841" i="10"/>
  <c r="J842" i="10"/>
  <c r="J843" i="10"/>
  <c r="J844" i="10"/>
  <c r="J845" i="10"/>
  <c r="J846" i="10"/>
  <c r="J847" i="10"/>
  <c r="J848" i="10"/>
  <c r="J849" i="10"/>
  <c r="J850" i="10"/>
  <c r="J851" i="10"/>
  <c r="J852" i="10"/>
  <c r="J853" i="10"/>
  <c r="J854" i="10"/>
  <c r="J855" i="10"/>
  <c r="J856" i="10"/>
  <c r="J857" i="10"/>
  <c r="J858" i="10"/>
  <c r="J859" i="10"/>
  <c r="J860" i="10"/>
  <c r="J861" i="10"/>
  <c r="J862" i="10"/>
  <c r="J863" i="10"/>
  <c r="J864" i="10"/>
  <c r="J865" i="10"/>
  <c r="J866" i="10"/>
  <c r="J867" i="10"/>
  <c r="J868" i="10"/>
  <c r="J869" i="10"/>
  <c r="J870" i="10"/>
  <c r="J871" i="10"/>
  <c r="J872" i="10"/>
  <c r="J873" i="10"/>
  <c r="J874" i="10"/>
  <c r="J875" i="10"/>
  <c r="J876" i="10"/>
  <c r="J877" i="10"/>
  <c r="J878" i="10"/>
  <c r="J879" i="10"/>
  <c r="J880" i="10"/>
  <c r="J881" i="10"/>
  <c r="J882" i="10"/>
  <c r="J883" i="10"/>
  <c r="J884" i="10"/>
  <c r="J885" i="10"/>
  <c r="J886" i="10"/>
  <c r="J887" i="10"/>
  <c r="J888" i="10"/>
  <c r="J889" i="10"/>
  <c r="J890" i="10"/>
  <c r="J891" i="10"/>
  <c r="J892" i="10"/>
  <c r="J893" i="10"/>
  <c r="J894" i="10"/>
  <c r="J895" i="10"/>
  <c r="J896" i="10"/>
  <c r="J897" i="10"/>
  <c r="J898" i="10"/>
  <c r="J899" i="10"/>
  <c r="J900" i="10"/>
  <c r="J901" i="10"/>
  <c r="J902" i="10"/>
  <c r="J903" i="10"/>
  <c r="J904" i="10"/>
  <c r="J905" i="10"/>
  <c r="J906" i="10"/>
  <c r="J907" i="10"/>
  <c r="J908" i="10"/>
  <c r="J909" i="10"/>
  <c r="J910" i="10"/>
  <c r="J911" i="10"/>
  <c r="J912" i="10"/>
  <c r="J913" i="10"/>
  <c r="J914" i="10"/>
  <c r="J915" i="10"/>
  <c r="J916" i="10"/>
  <c r="J917" i="10"/>
  <c r="J918" i="10"/>
  <c r="J919" i="10"/>
  <c r="J920" i="10"/>
  <c r="J921" i="10"/>
  <c r="J922" i="10"/>
  <c r="J923" i="10"/>
  <c r="J924" i="10"/>
  <c r="J925" i="10"/>
  <c r="J926" i="10"/>
  <c r="J927" i="10"/>
  <c r="J928" i="10"/>
  <c r="J929" i="10"/>
  <c r="J930" i="10"/>
  <c r="J931" i="10"/>
  <c r="J932" i="10"/>
  <c r="J933" i="10"/>
  <c r="J934" i="10"/>
  <c r="J935" i="10"/>
  <c r="J936" i="10"/>
  <c r="J937" i="10"/>
  <c r="J938" i="10"/>
  <c r="J939" i="10"/>
  <c r="J940" i="10"/>
  <c r="J941" i="10"/>
  <c r="J942" i="10"/>
  <c r="J943" i="10"/>
  <c r="J944" i="10"/>
  <c r="J945" i="10"/>
  <c r="J946" i="10"/>
  <c r="J947" i="10"/>
  <c r="J948" i="10"/>
  <c r="J949" i="10"/>
  <c r="J950" i="10"/>
  <c r="J951" i="10"/>
  <c r="J952" i="10"/>
  <c r="J953" i="10"/>
  <c r="J954" i="10"/>
  <c r="J955" i="10"/>
  <c r="J956" i="10"/>
  <c r="J957" i="10"/>
  <c r="J958" i="10"/>
  <c r="J959" i="10"/>
  <c r="J960" i="10"/>
  <c r="J961" i="10"/>
  <c r="J962" i="10"/>
  <c r="J963" i="10"/>
  <c r="J964" i="10"/>
  <c r="J965" i="10"/>
  <c r="J966" i="10"/>
  <c r="J967" i="10"/>
  <c r="J968" i="10"/>
  <c r="J969" i="10"/>
  <c r="J970" i="10"/>
  <c r="J971" i="10"/>
  <c r="J972" i="10"/>
  <c r="J973" i="10"/>
  <c r="J974" i="10"/>
  <c r="J975" i="10"/>
  <c r="J976" i="10"/>
  <c r="J977" i="10"/>
  <c r="J978" i="10"/>
  <c r="J979" i="10"/>
  <c r="J980" i="10"/>
  <c r="J981" i="10"/>
  <c r="J982" i="10"/>
  <c r="J983" i="10"/>
  <c r="J984" i="10"/>
  <c r="J985" i="10"/>
  <c r="J986" i="10"/>
  <c r="J987" i="10"/>
  <c r="J988" i="10"/>
  <c r="J989" i="10"/>
  <c r="J990" i="10"/>
  <c r="J991" i="10"/>
  <c r="J992" i="10"/>
  <c r="J993" i="10"/>
  <c r="J994" i="10"/>
  <c r="J995" i="10"/>
  <c r="J996" i="10"/>
  <c r="J997" i="10"/>
  <c r="J998" i="10"/>
  <c r="J999" i="10"/>
  <c r="J1000" i="10"/>
  <c r="J1001" i="10"/>
  <c r="J1002" i="10"/>
  <c r="J1003" i="10"/>
  <c r="J1004" i="10"/>
  <c r="J1005" i="10"/>
  <c r="J1006" i="10"/>
  <c r="J1007" i="10"/>
  <c r="J1008" i="10"/>
  <c r="J1009" i="10"/>
  <c r="J1010" i="10"/>
  <c r="J1011" i="10"/>
  <c r="J1012" i="10"/>
  <c r="J1013" i="10"/>
  <c r="J1014" i="10"/>
  <c r="J1015" i="10"/>
  <c r="J1016" i="10"/>
  <c r="J1017" i="10"/>
  <c r="J1018" i="10"/>
  <c r="J1019" i="10"/>
  <c r="J1020" i="10"/>
  <c r="J1021" i="10"/>
  <c r="J1022" i="10"/>
  <c r="J1023" i="10"/>
  <c r="J1024" i="10"/>
  <c r="J1025" i="10"/>
  <c r="J1026" i="10"/>
  <c r="J1027" i="10"/>
  <c r="J1037" i="10"/>
  <c r="J1038" i="10"/>
  <c r="J1039" i="10"/>
  <c r="J1040" i="10"/>
  <c r="J1041" i="10"/>
  <c r="J1042" i="10"/>
  <c r="J1043" i="10"/>
  <c r="J1044" i="10"/>
  <c r="J1045" i="10"/>
  <c r="J1046" i="10"/>
  <c r="J1047" i="10"/>
  <c r="J1048" i="10"/>
  <c r="J1049" i="10"/>
  <c r="J1050" i="10"/>
  <c r="M1051" i="10"/>
  <c r="M5" i="10" s="1"/>
  <c r="K22" i="14" s="1"/>
  <c r="L1051" i="10"/>
  <c r="L5" i="10" s="1"/>
  <c r="J22" i="14" s="1"/>
  <c r="K1051" i="10"/>
  <c r="K5" i="10" s="1"/>
  <c r="I22" i="14" s="1"/>
  <c r="B1051" i="10"/>
  <c r="B5" i="10" s="1"/>
  <c r="C22" i="14" s="1"/>
  <c r="C1051" i="10"/>
  <c r="C5" i="10" s="1"/>
  <c r="D22" i="14" s="1"/>
  <c r="D1051" i="10"/>
  <c r="D5" i="10" s="1"/>
  <c r="E22" i="14" s="1"/>
  <c r="E1051" i="10"/>
  <c r="E5" i="10" s="1"/>
  <c r="F22" i="14" s="1"/>
  <c r="A1051" i="10"/>
  <c r="A5" i="10" s="1"/>
  <c r="B22" i="14" s="1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389" i="12"/>
  <c r="I390" i="12"/>
  <c r="I391" i="12"/>
  <c r="I392" i="12"/>
  <c r="I393" i="12"/>
  <c r="I394" i="12"/>
  <c r="I395" i="12"/>
  <c r="I396" i="12"/>
  <c r="I397" i="12"/>
  <c r="I398" i="12"/>
  <c r="I399" i="12"/>
  <c r="I400" i="12"/>
  <c r="I401" i="12"/>
  <c r="I402" i="12"/>
  <c r="I403" i="12"/>
  <c r="I404" i="12"/>
  <c r="I405" i="12"/>
  <c r="I406" i="12"/>
  <c r="I407" i="12"/>
  <c r="I408" i="12"/>
  <c r="I409" i="12"/>
  <c r="I410" i="12"/>
  <c r="I411" i="12"/>
  <c r="I412" i="12"/>
  <c r="I413" i="12"/>
  <c r="I414" i="12"/>
  <c r="I415" i="12"/>
  <c r="I416" i="12"/>
  <c r="I417" i="12"/>
  <c r="I418" i="12"/>
  <c r="I419" i="12"/>
  <c r="I420" i="12"/>
  <c r="I421" i="12"/>
  <c r="I422" i="12"/>
  <c r="I423" i="12"/>
  <c r="I424" i="12"/>
  <c r="I425" i="12"/>
  <c r="I426" i="12"/>
  <c r="I427" i="12"/>
  <c r="I428" i="12"/>
  <c r="I429" i="12"/>
  <c r="I430" i="12"/>
  <c r="I431" i="12"/>
  <c r="I432" i="12"/>
  <c r="I433" i="12"/>
  <c r="I434" i="12"/>
  <c r="I435" i="12"/>
  <c r="I436" i="12"/>
  <c r="I437" i="12"/>
  <c r="I438" i="12"/>
  <c r="I439" i="12"/>
  <c r="I440" i="12"/>
  <c r="I441" i="12"/>
  <c r="I442" i="12"/>
  <c r="I443" i="12"/>
  <c r="I444" i="12"/>
  <c r="I445" i="12"/>
  <c r="I446" i="12"/>
  <c r="I447" i="12"/>
  <c r="I448" i="12"/>
  <c r="I449" i="12"/>
  <c r="I450" i="12"/>
  <c r="I451" i="12"/>
  <c r="I452" i="12"/>
  <c r="I453" i="12"/>
  <c r="I454" i="12"/>
  <c r="I455" i="12"/>
  <c r="I456" i="12"/>
  <c r="I457" i="12"/>
  <c r="I458" i="12"/>
  <c r="I459" i="12"/>
  <c r="I460" i="12"/>
  <c r="I461" i="12"/>
  <c r="I462" i="12"/>
  <c r="I463" i="12"/>
  <c r="I464" i="12"/>
  <c r="I465" i="12"/>
  <c r="I466" i="12"/>
  <c r="I467" i="12"/>
  <c r="I468" i="12"/>
  <c r="I469" i="12"/>
  <c r="I470" i="12"/>
  <c r="I471" i="12"/>
  <c r="I472" i="12"/>
  <c r="I473" i="12"/>
  <c r="I474" i="12"/>
  <c r="I475" i="12"/>
  <c r="I476" i="12"/>
  <c r="I477" i="12"/>
  <c r="I478" i="12"/>
  <c r="I479" i="12"/>
  <c r="I480" i="12"/>
  <c r="I481" i="12"/>
  <c r="I482" i="12"/>
  <c r="I483" i="12"/>
  <c r="I484" i="12"/>
  <c r="I485" i="12"/>
  <c r="I486" i="12"/>
  <c r="I487" i="12"/>
  <c r="I488" i="12"/>
  <c r="I489" i="12"/>
  <c r="I490" i="12"/>
  <c r="I491" i="12"/>
  <c r="I492" i="12"/>
  <c r="I493" i="12"/>
  <c r="I494" i="12"/>
  <c r="I495" i="12"/>
  <c r="I496" i="12"/>
  <c r="I497" i="12"/>
  <c r="I498" i="12"/>
  <c r="I499" i="12"/>
  <c r="I500" i="12"/>
  <c r="I501" i="12"/>
  <c r="I502" i="12"/>
  <c r="I503" i="12"/>
  <c r="I504" i="12"/>
  <c r="I505" i="12"/>
  <c r="I506" i="12"/>
  <c r="I507" i="12"/>
  <c r="I508" i="12"/>
  <c r="I509" i="12"/>
  <c r="I510" i="12"/>
  <c r="I511" i="12"/>
  <c r="I512" i="12"/>
  <c r="I513" i="12"/>
  <c r="I514" i="12"/>
  <c r="I515" i="12"/>
  <c r="I516" i="12"/>
  <c r="I517" i="12"/>
  <c r="I518" i="12"/>
  <c r="I519" i="12"/>
  <c r="I520" i="12"/>
  <c r="I521" i="12"/>
  <c r="I522" i="12"/>
  <c r="I523" i="12"/>
  <c r="I524" i="12"/>
  <c r="I525" i="12"/>
  <c r="I526" i="12"/>
  <c r="I527" i="12"/>
  <c r="I528" i="12"/>
  <c r="I529" i="12"/>
  <c r="I530" i="12"/>
  <c r="I531" i="12"/>
  <c r="I532" i="12"/>
  <c r="I533" i="12"/>
  <c r="I534" i="12"/>
  <c r="I535" i="12"/>
  <c r="I536" i="12"/>
  <c r="I537" i="12"/>
  <c r="I538" i="12"/>
  <c r="I539" i="12"/>
  <c r="I540" i="12"/>
  <c r="I541" i="12"/>
  <c r="I542" i="12"/>
  <c r="I543" i="12"/>
  <c r="I544" i="12"/>
  <c r="I545" i="12"/>
  <c r="I546" i="12"/>
  <c r="I547" i="12"/>
  <c r="I548" i="12"/>
  <c r="I549" i="12"/>
  <c r="I550" i="12"/>
  <c r="I551" i="12"/>
  <c r="I552" i="12"/>
  <c r="I553" i="12"/>
  <c r="I554" i="12"/>
  <c r="I555" i="12"/>
  <c r="I556" i="12"/>
  <c r="I557" i="12"/>
  <c r="I558" i="12"/>
  <c r="I559" i="12"/>
  <c r="I560" i="12"/>
  <c r="I561" i="12"/>
  <c r="I562" i="12"/>
  <c r="I563" i="12"/>
  <c r="I564" i="12"/>
  <c r="I565" i="12"/>
  <c r="I566" i="12"/>
  <c r="I567" i="12"/>
  <c r="I568" i="12"/>
  <c r="I569" i="12"/>
  <c r="I570" i="12"/>
  <c r="I571" i="12"/>
  <c r="I572" i="12"/>
  <c r="I573" i="12"/>
  <c r="I574" i="12"/>
  <c r="I575" i="12"/>
  <c r="I576" i="12"/>
  <c r="I577" i="12"/>
  <c r="I578" i="12"/>
  <c r="I579" i="12"/>
  <c r="I580" i="12"/>
  <c r="I581" i="12"/>
  <c r="I582" i="12"/>
  <c r="I583" i="12"/>
  <c r="I584" i="12"/>
  <c r="I585" i="12"/>
  <c r="I586" i="12"/>
  <c r="I587" i="12"/>
  <c r="I588" i="12"/>
  <c r="I589" i="12"/>
  <c r="I590" i="12"/>
  <c r="I591" i="12"/>
  <c r="I592" i="12"/>
  <c r="I593" i="12"/>
  <c r="I594" i="12"/>
  <c r="I595" i="12"/>
  <c r="I596" i="12"/>
  <c r="I597" i="12"/>
  <c r="I598" i="12"/>
  <c r="I599" i="12"/>
  <c r="I600" i="12"/>
  <c r="I601" i="12"/>
  <c r="I602" i="12"/>
  <c r="I603" i="12"/>
  <c r="I604" i="12"/>
  <c r="I605" i="12"/>
  <c r="I606" i="12"/>
  <c r="I607" i="12"/>
  <c r="I608" i="12"/>
  <c r="I609" i="12"/>
  <c r="I610" i="12"/>
  <c r="I611" i="12"/>
  <c r="I612" i="12"/>
  <c r="I613" i="12"/>
  <c r="I614" i="12"/>
  <c r="I615" i="12"/>
  <c r="I616" i="12"/>
  <c r="I617" i="12"/>
  <c r="I618" i="12"/>
  <c r="I619" i="12"/>
  <c r="I620" i="12"/>
  <c r="I621" i="12"/>
  <c r="I622" i="12"/>
  <c r="I623" i="12"/>
  <c r="I624" i="12"/>
  <c r="I625" i="12"/>
  <c r="I626" i="12"/>
  <c r="I627" i="12"/>
  <c r="I628" i="12"/>
  <c r="I629" i="12"/>
  <c r="I630" i="12"/>
  <c r="I631" i="12"/>
  <c r="I632" i="12"/>
  <c r="I633" i="12"/>
  <c r="I634" i="12"/>
  <c r="I635" i="12"/>
  <c r="I636" i="12"/>
  <c r="I637" i="12"/>
  <c r="I638" i="12"/>
  <c r="I639" i="12"/>
  <c r="I640" i="12"/>
  <c r="I641" i="12"/>
  <c r="I642" i="12"/>
  <c r="I643" i="12"/>
  <c r="I644" i="12"/>
  <c r="I645" i="12"/>
  <c r="I646" i="12"/>
  <c r="I647" i="12"/>
  <c r="I648" i="12"/>
  <c r="I649" i="12"/>
  <c r="I650" i="12"/>
  <c r="I651" i="12"/>
  <c r="I652" i="12"/>
  <c r="I653" i="12"/>
  <c r="I654" i="12"/>
  <c r="I655" i="12"/>
  <c r="I656" i="12"/>
  <c r="I657" i="12"/>
  <c r="I658" i="12"/>
  <c r="I659" i="12"/>
  <c r="I660" i="12"/>
  <c r="I661" i="12"/>
  <c r="I662" i="12"/>
  <c r="I663" i="12"/>
  <c r="I664" i="12"/>
  <c r="I665" i="12"/>
  <c r="I666" i="12"/>
  <c r="I667" i="12"/>
  <c r="I668" i="12"/>
  <c r="I669" i="12"/>
  <c r="I670" i="12"/>
  <c r="I671" i="12"/>
  <c r="I672" i="12"/>
  <c r="I673" i="12"/>
  <c r="I674" i="12"/>
  <c r="I675" i="12"/>
  <c r="I676" i="12"/>
  <c r="I677" i="12"/>
  <c r="I678" i="12"/>
  <c r="I679" i="12"/>
  <c r="I680" i="12"/>
  <c r="I681" i="12"/>
  <c r="I682" i="12"/>
  <c r="I683" i="12"/>
  <c r="I684" i="12"/>
  <c r="I685" i="12"/>
  <c r="I686" i="12"/>
  <c r="I687" i="12"/>
  <c r="I688" i="12"/>
  <c r="I689" i="12"/>
  <c r="I690" i="12"/>
  <c r="I691" i="12"/>
  <c r="I692" i="12"/>
  <c r="I693" i="12"/>
  <c r="I694" i="12"/>
  <c r="I695" i="12"/>
  <c r="I696" i="12"/>
  <c r="I697" i="12"/>
  <c r="I698" i="12"/>
  <c r="I699" i="12"/>
  <c r="I700" i="12"/>
  <c r="I701" i="12"/>
  <c r="I702" i="12"/>
  <c r="I703" i="12"/>
  <c r="I704" i="12"/>
  <c r="I705" i="12"/>
  <c r="I706" i="12"/>
  <c r="I707" i="12"/>
  <c r="I708" i="12"/>
  <c r="I709" i="12"/>
  <c r="I710" i="12"/>
  <c r="I711" i="12"/>
  <c r="I712" i="12"/>
  <c r="I713" i="12"/>
  <c r="I714" i="12"/>
  <c r="I715" i="12"/>
  <c r="I716" i="12"/>
  <c r="I717" i="12"/>
  <c r="I718" i="12"/>
  <c r="I719" i="12"/>
  <c r="I720" i="12"/>
  <c r="I721" i="12"/>
  <c r="I722" i="12"/>
  <c r="I723" i="12"/>
  <c r="I724" i="12"/>
  <c r="I725" i="12"/>
  <c r="I726" i="12"/>
  <c r="I727" i="12"/>
  <c r="I728" i="12"/>
  <c r="I729" i="12"/>
  <c r="I730" i="12"/>
  <c r="I731" i="12"/>
  <c r="I732" i="12"/>
  <c r="I733" i="12"/>
  <c r="I734" i="12"/>
  <c r="I735" i="12"/>
  <c r="I736" i="12"/>
  <c r="I737" i="12"/>
  <c r="I738" i="12"/>
  <c r="I739" i="12"/>
  <c r="I740" i="12"/>
  <c r="I741" i="12"/>
  <c r="I742" i="12"/>
  <c r="I743" i="12"/>
  <c r="I744" i="12"/>
  <c r="I745" i="12"/>
  <c r="I746" i="12"/>
  <c r="I747" i="12"/>
  <c r="I748" i="12"/>
  <c r="I749" i="12"/>
  <c r="I750" i="12"/>
  <c r="I751" i="12"/>
  <c r="I752" i="12"/>
  <c r="I753" i="12"/>
  <c r="I754" i="12"/>
  <c r="I755" i="12"/>
  <c r="I756" i="12"/>
  <c r="I757" i="12"/>
  <c r="I758" i="12"/>
  <c r="I759" i="12"/>
  <c r="I760" i="12"/>
  <c r="I761" i="12"/>
  <c r="I762" i="12"/>
  <c r="I763" i="12"/>
  <c r="I764" i="12"/>
  <c r="I765" i="12"/>
  <c r="I766" i="12"/>
  <c r="I767" i="12"/>
  <c r="I768" i="12"/>
  <c r="I769" i="12"/>
  <c r="I770" i="12"/>
  <c r="I771" i="12"/>
  <c r="I772" i="12"/>
  <c r="I773" i="12"/>
  <c r="I774" i="12"/>
  <c r="I775" i="12"/>
  <c r="I776" i="12"/>
  <c r="I777" i="12"/>
  <c r="I778" i="12"/>
  <c r="I779" i="12"/>
  <c r="I780" i="12"/>
  <c r="I781" i="12"/>
  <c r="I782" i="12"/>
  <c r="I783" i="12"/>
  <c r="I784" i="12"/>
  <c r="I785" i="12"/>
  <c r="I786" i="12"/>
  <c r="I787" i="12"/>
  <c r="I788" i="12"/>
  <c r="I789" i="12"/>
  <c r="I790" i="12"/>
  <c r="I791" i="12"/>
  <c r="I792" i="12"/>
  <c r="I793" i="12"/>
  <c r="I794" i="12"/>
  <c r="I795" i="12"/>
  <c r="I796" i="12"/>
  <c r="I797" i="12"/>
  <c r="I798" i="12"/>
  <c r="I799" i="12"/>
  <c r="I800" i="12"/>
  <c r="I801" i="12"/>
  <c r="I802" i="12"/>
  <c r="I803" i="12"/>
  <c r="I804" i="12"/>
  <c r="I805" i="12"/>
  <c r="I806" i="12"/>
  <c r="I807" i="12"/>
  <c r="I808" i="12"/>
  <c r="I809" i="12"/>
  <c r="I810" i="12"/>
  <c r="I811" i="12"/>
  <c r="I812" i="12"/>
  <c r="I813" i="12"/>
  <c r="I814" i="12"/>
  <c r="I815" i="12"/>
  <c r="I816" i="12"/>
  <c r="I817" i="12"/>
  <c r="I818" i="12"/>
  <c r="I819" i="12"/>
  <c r="I820" i="12"/>
  <c r="I821" i="12"/>
  <c r="I822" i="12"/>
  <c r="I823" i="12"/>
  <c r="I824" i="12"/>
  <c r="I825" i="12"/>
  <c r="I826" i="12"/>
  <c r="I827" i="12"/>
  <c r="I828" i="12"/>
  <c r="I829" i="12"/>
  <c r="I830" i="12"/>
  <c r="I831" i="12"/>
  <c r="I832" i="12"/>
  <c r="I833" i="12"/>
  <c r="I834" i="12"/>
  <c r="I835" i="12"/>
  <c r="I836" i="12"/>
  <c r="I837" i="12"/>
  <c r="I838" i="12"/>
  <c r="I839" i="12"/>
  <c r="I840" i="12"/>
  <c r="I841" i="12"/>
  <c r="I842" i="12"/>
  <c r="I843" i="12"/>
  <c r="I844" i="12"/>
  <c r="I845" i="12"/>
  <c r="I846" i="12"/>
  <c r="I847" i="12"/>
  <c r="I848" i="12"/>
  <c r="I849" i="12"/>
  <c r="I850" i="12"/>
  <c r="I851" i="12"/>
  <c r="I852" i="12"/>
  <c r="I853" i="12"/>
  <c r="I854" i="12"/>
  <c r="I855" i="12"/>
  <c r="I856" i="12"/>
  <c r="I857" i="12"/>
  <c r="I858" i="12"/>
  <c r="I859" i="12"/>
  <c r="I860" i="12"/>
  <c r="I861" i="12"/>
  <c r="I862" i="12"/>
  <c r="I863" i="12"/>
  <c r="I864" i="12"/>
  <c r="I865" i="12"/>
  <c r="I866" i="12"/>
  <c r="I867" i="12"/>
  <c r="I868" i="12"/>
  <c r="I869" i="12"/>
  <c r="I870" i="12"/>
  <c r="I871" i="12"/>
  <c r="I872" i="12"/>
  <c r="I873" i="12"/>
  <c r="I874" i="12"/>
  <c r="I875" i="12"/>
  <c r="I876" i="12"/>
  <c r="I877" i="12"/>
  <c r="I878" i="12"/>
  <c r="I879" i="12"/>
  <c r="I880" i="12"/>
  <c r="I881" i="12"/>
  <c r="I882" i="12"/>
  <c r="I883" i="12"/>
  <c r="I884" i="12"/>
  <c r="I885" i="12"/>
  <c r="I886" i="12"/>
  <c r="I887" i="12"/>
  <c r="I888" i="12"/>
  <c r="I889" i="12"/>
  <c r="I890" i="12"/>
  <c r="I891" i="12"/>
  <c r="I892" i="12"/>
  <c r="I893" i="12"/>
  <c r="I894" i="12"/>
  <c r="I895" i="12"/>
  <c r="I896" i="12"/>
  <c r="I897" i="12"/>
  <c r="I898" i="12"/>
  <c r="I899" i="12"/>
  <c r="I900" i="12"/>
  <c r="I901" i="12"/>
  <c r="I902" i="12"/>
  <c r="I903" i="12"/>
  <c r="I904" i="12"/>
  <c r="I905" i="12"/>
  <c r="I906" i="12"/>
  <c r="I907" i="12"/>
  <c r="I908" i="12"/>
  <c r="I909" i="12"/>
  <c r="I910" i="12"/>
  <c r="I911" i="12"/>
  <c r="I912" i="12"/>
  <c r="I913" i="12"/>
  <c r="I914" i="12"/>
  <c r="I915" i="12"/>
  <c r="I916" i="12"/>
  <c r="I917" i="12"/>
  <c r="I918" i="12"/>
  <c r="I919" i="12"/>
  <c r="I920" i="12"/>
  <c r="I921" i="12"/>
  <c r="I922" i="12"/>
  <c r="I923" i="12"/>
  <c r="I924" i="12"/>
  <c r="I925" i="12"/>
  <c r="I926" i="12"/>
  <c r="I927" i="12"/>
  <c r="I928" i="12"/>
  <c r="I929" i="12"/>
  <c r="I930" i="12"/>
  <c r="I931" i="12"/>
  <c r="I932" i="12"/>
  <c r="I933" i="12"/>
  <c r="I934" i="12"/>
  <c r="I935" i="12"/>
  <c r="I936" i="12"/>
  <c r="I937" i="12"/>
  <c r="I938" i="12"/>
  <c r="I939" i="12"/>
  <c r="I940" i="12"/>
  <c r="I941" i="12"/>
  <c r="I942" i="12"/>
  <c r="I943" i="12"/>
  <c r="I944" i="12"/>
  <c r="I945" i="12"/>
  <c r="I946" i="12"/>
  <c r="I947" i="12"/>
  <c r="I948" i="12"/>
  <c r="I949" i="12"/>
  <c r="I950" i="12"/>
  <c r="I951" i="12"/>
  <c r="I952" i="12"/>
  <c r="I953" i="12"/>
  <c r="I954" i="12"/>
  <c r="I955" i="12"/>
  <c r="I956" i="12"/>
  <c r="I957" i="12"/>
  <c r="I958" i="12"/>
  <c r="I959" i="12"/>
  <c r="I960" i="12"/>
  <c r="I961" i="12"/>
  <c r="I962" i="12"/>
  <c r="I963" i="12"/>
  <c r="I964" i="12"/>
  <c r="I965" i="12"/>
  <c r="I966" i="12"/>
  <c r="I967" i="12"/>
  <c r="I968" i="12"/>
  <c r="I969" i="12"/>
  <c r="I970" i="12"/>
  <c r="I971" i="12"/>
  <c r="I972" i="12"/>
  <c r="I973" i="12"/>
  <c r="I974" i="12"/>
  <c r="I975" i="12"/>
  <c r="I976" i="12"/>
  <c r="I977" i="12"/>
  <c r="I978" i="12"/>
  <c r="I979" i="12"/>
  <c r="I980" i="12"/>
  <c r="I981" i="12"/>
  <c r="I982" i="12"/>
  <c r="I983" i="12"/>
  <c r="I984" i="12"/>
  <c r="I985" i="12"/>
  <c r="I986" i="12"/>
  <c r="I987" i="12"/>
  <c r="I988" i="12"/>
  <c r="I989" i="12"/>
  <c r="I990" i="12"/>
  <c r="I991" i="12"/>
  <c r="I992" i="12"/>
  <c r="I993" i="12"/>
  <c r="I994" i="12"/>
  <c r="I995" i="12"/>
  <c r="I996" i="12"/>
  <c r="I997" i="12"/>
  <c r="I998" i="12"/>
  <c r="I999" i="12"/>
  <c r="I1000" i="12"/>
  <c r="I1001" i="12"/>
  <c r="I1002" i="12"/>
  <c r="I1003" i="12"/>
  <c r="I1004" i="12"/>
  <c r="I1005" i="12"/>
  <c r="I1006" i="12"/>
  <c r="I1007" i="12"/>
  <c r="I1008" i="12"/>
  <c r="I1009" i="12"/>
  <c r="I1010" i="12"/>
  <c r="I1011" i="12"/>
  <c r="I1012" i="12"/>
  <c r="I1013" i="12"/>
  <c r="I1014" i="12"/>
  <c r="I1015" i="12"/>
  <c r="I1016" i="12"/>
  <c r="I1017" i="12"/>
  <c r="I1018" i="12"/>
  <c r="I1019" i="12"/>
  <c r="I1020" i="12"/>
  <c r="I1021" i="12"/>
  <c r="I1022" i="12"/>
  <c r="I1023" i="12"/>
  <c r="I1024" i="12"/>
  <c r="I1025" i="12"/>
  <c r="I1026" i="12"/>
  <c r="I1027" i="12"/>
  <c r="I1037" i="12"/>
  <c r="I1038" i="12"/>
  <c r="I1039" i="12"/>
  <c r="I1040" i="12"/>
  <c r="I1041" i="12"/>
  <c r="I1042" i="12"/>
  <c r="I1043" i="12"/>
  <c r="I1044" i="12"/>
  <c r="I1045" i="12"/>
  <c r="I1046" i="12"/>
  <c r="I1047" i="12"/>
  <c r="I1048" i="12"/>
  <c r="I1049" i="12"/>
  <c r="I1050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356" i="11"/>
  <c r="I357" i="11"/>
  <c r="I358" i="11"/>
  <c r="I359" i="11"/>
  <c r="I360" i="11"/>
  <c r="I361" i="11"/>
  <c r="I362" i="11"/>
  <c r="I363" i="11"/>
  <c r="I364" i="11"/>
  <c r="I365" i="11"/>
  <c r="I366" i="11"/>
  <c r="I367" i="11"/>
  <c r="I368" i="11"/>
  <c r="I369" i="11"/>
  <c r="I370" i="11"/>
  <c r="I371" i="11"/>
  <c r="I372" i="11"/>
  <c r="I373" i="11"/>
  <c r="I374" i="11"/>
  <c r="I375" i="11"/>
  <c r="I376" i="11"/>
  <c r="I377" i="11"/>
  <c r="I378" i="11"/>
  <c r="I379" i="11"/>
  <c r="I380" i="11"/>
  <c r="I381" i="11"/>
  <c r="I382" i="11"/>
  <c r="I383" i="11"/>
  <c r="I384" i="11"/>
  <c r="I385" i="11"/>
  <c r="I386" i="11"/>
  <c r="I387" i="11"/>
  <c r="I388" i="11"/>
  <c r="I389" i="11"/>
  <c r="I390" i="11"/>
  <c r="I391" i="11"/>
  <c r="I392" i="11"/>
  <c r="I393" i="11"/>
  <c r="I394" i="11"/>
  <c r="I395" i="11"/>
  <c r="I396" i="11"/>
  <c r="I397" i="11"/>
  <c r="I398" i="11"/>
  <c r="I399" i="11"/>
  <c r="I400" i="11"/>
  <c r="I401" i="11"/>
  <c r="I402" i="11"/>
  <c r="I403" i="11"/>
  <c r="I404" i="11"/>
  <c r="I405" i="11"/>
  <c r="I406" i="11"/>
  <c r="I407" i="11"/>
  <c r="I408" i="11"/>
  <c r="I409" i="11"/>
  <c r="I410" i="11"/>
  <c r="I411" i="11"/>
  <c r="I412" i="11"/>
  <c r="I413" i="11"/>
  <c r="I414" i="11"/>
  <c r="I415" i="11"/>
  <c r="I416" i="11"/>
  <c r="I417" i="11"/>
  <c r="I418" i="11"/>
  <c r="I419" i="11"/>
  <c r="I420" i="11"/>
  <c r="I421" i="11"/>
  <c r="I422" i="11"/>
  <c r="I423" i="11"/>
  <c r="I424" i="11"/>
  <c r="I425" i="11"/>
  <c r="I426" i="11"/>
  <c r="I427" i="11"/>
  <c r="I428" i="11"/>
  <c r="I429" i="11"/>
  <c r="I430" i="11"/>
  <c r="I431" i="11"/>
  <c r="I432" i="11"/>
  <c r="I433" i="11"/>
  <c r="I434" i="11"/>
  <c r="I435" i="11"/>
  <c r="I436" i="11"/>
  <c r="I437" i="11"/>
  <c r="I438" i="11"/>
  <c r="I439" i="11"/>
  <c r="I440" i="11"/>
  <c r="I441" i="11"/>
  <c r="I442" i="11"/>
  <c r="I443" i="11"/>
  <c r="I444" i="11"/>
  <c r="I445" i="11"/>
  <c r="I446" i="11"/>
  <c r="I447" i="11"/>
  <c r="I448" i="11"/>
  <c r="I449" i="11"/>
  <c r="I450" i="11"/>
  <c r="I451" i="11"/>
  <c r="I452" i="11"/>
  <c r="I453" i="11"/>
  <c r="I454" i="11"/>
  <c r="I455" i="11"/>
  <c r="I456" i="11"/>
  <c r="I457" i="11"/>
  <c r="I458" i="11"/>
  <c r="I459" i="11"/>
  <c r="I460" i="11"/>
  <c r="I461" i="11"/>
  <c r="I462" i="11"/>
  <c r="I463" i="11"/>
  <c r="I464" i="11"/>
  <c r="I465" i="11"/>
  <c r="I466" i="11"/>
  <c r="I467" i="11"/>
  <c r="I468" i="11"/>
  <c r="I469" i="11"/>
  <c r="I470" i="11"/>
  <c r="I471" i="11"/>
  <c r="I472" i="11"/>
  <c r="I473" i="11"/>
  <c r="I474" i="11"/>
  <c r="I475" i="11"/>
  <c r="I476" i="11"/>
  <c r="I477" i="11"/>
  <c r="I478" i="11"/>
  <c r="I479" i="11"/>
  <c r="I480" i="11"/>
  <c r="I481" i="11"/>
  <c r="I482" i="11"/>
  <c r="I483" i="11"/>
  <c r="I484" i="11"/>
  <c r="I485" i="11"/>
  <c r="I486" i="11"/>
  <c r="I487" i="11"/>
  <c r="I488" i="11"/>
  <c r="I489" i="11"/>
  <c r="I490" i="11"/>
  <c r="I491" i="11"/>
  <c r="I492" i="11"/>
  <c r="I493" i="11"/>
  <c r="I494" i="11"/>
  <c r="I495" i="11"/>
  <c r="I496" i="11"/>
  <c r="I497" i="11"/>
  <c r="I498" i="11"/>
  <c r="I499" i="11"/>
  <c r="I500" i="11"/>
  <c r="I501" i="11"/>
  <c r="I502" i="11"/>
  <c r="I503" i="11"/>
  <c r="I504" i="11"/>
  <c r="I505" i="11"/>
  <c r="I506" i="11"/>
  <c r="I507" i="11"/>
  <c r="I508" i="11"/>
  <c r="I509" i="11"/>
  <c r="I510" i="11"/>
  <c r="I511" i="11"/>
  <c r="I512" i="11"/>
  <c r="I513" i="11"/>
  <c r="I514" i="11"/>
  <c r="I515" i="11"/>
  <c r="I516" i="11"/>
  <c r="I517" i="11"/>
  <c r="I518" i="11"/>
  <c r="I519" i="11"/>
  <c r="I520" i="11"/>
  <c r="I521" i="11"/>
  <c r="I522" i="11"/>
  <c r="I523" i="11"/>
  <c r="I524" i="11"/>
  <c r="I525" i="11"/>
  <c r="I526" i="11"/>
  <c r="I527" i="11"/>
  <c r="I528" i="11"/>
  <c r="I529" i="11"/>
  <c r="I530" i="11"/>
  <c r="I531" i="11"/>
  <c r="I532" i="11"/>
  <c r="I533" i="11"/>
  <c r="I534" i="11"/>
  <c r="I535" i="11"/>
  <c r="I536" i="11"/>
  <c r="I537" i="11"/>
  <c r="I538" i="11"/>
  <c r="I539" i="11"/>
  <c r="I540" i="11"/>
  <c r="I541" i="11"/>
  <c r="I542" i="11"/>
  <c r="I543" i="11"/>
  <c r="I544" i="11"/>
  <c r="I545" i="11"/>
  <c r="I546" i="11"/>
  <c r="I547" i="11"/>
  <c r="I548" i="11"/>
  <c r="I549" i="11"/>
  <c r="I550" i="11"/>
  <c r="I551" i="11"/>
  <c r="I552" i="11"/>
  <c r="I553" i="11"/>
  <c r="I554" i="11"/>
  <c r="I555" i="11"/>
  <c r="I556" i="11"/>
  <c r="I557" i="11"/>
  <c r="I558" i="11"/>
  <c r="I559" i="11"/>
  <c r="I560" i="11"/>
  <c r="I561" i="11"/>
  <c r="I562" i="11"/>
  <c r="I563" i="11"/>
  <c r="I564" i="11"/>
  <c r="I565" i="11"/>
  <c r="I566" i="11"/>
  <c r="I567" i="11"/>
  <c r="I568" i="11"/>
  <c r="I569" i="11"/>
  <c r="I570" i="11"/>
  <c r="I571" i="11"/>
  <c r="I572" i="11"/>
  <c r="I573" i="11"/>
  <c r="I574" i="11"/>
  <c r="I575" i="11"/>
  <c r="I576" i="11"/>
  <c r="I577" i="11"/>
  <c r="I578" i="11"/>
  <c r="I579" i="11"/>
  <c r="I580" i="11"/>
  <c r="I581" i="11"/>
  <c r="I582" i="11"/>
  <c r="I583" i="11"/>
  <c r="I584" i="11"/>
  <c r="I585" i="11"/>
  <c r="I586" i="11"/>
  <c r="I587" i="11"/>
  <c r="I588" i="11"/>
  <c r="I589" i="11"/>
  <c r="I590" i="11"/>
  <c r="I591" i="11"/>
  <c r="I592" i="11"/>
  <c r="I593" i="11"/>
  <c r="I594" i="11"/>
  <c r="I595" i="11"/>
  <c r="I596" i="11"/>
  <c r="I597" i="11"/>
  <c r="I598" i="11"/>
  <c r="I599" i="11"/>
  <c r="I600" i="11"/>
  <c r="I601" i="11"/>
  <c r="I602" i="11"/>
  <c r="I603" i="11"/>
  <c r="I604" i="11"/>
  <c r="I605" i="11"/>
  <c r="I606" i="11"/>
  <c r="I607" i="11"/>
  <c r="I608" i="11"/>
  <c r="I609" i="11"/>
  <c r="I610" i="11"/>
  <c r="I611" i="11"/>
  <c r="I612" i="11"/>
  <c r="I613" i="11"/>
  <c r="I614" i="11"/>
  <c r="I615" i="11"/>
  <c r="I616" i="11"/>
  <c r="I617" i="11"/>
  <c r="I618" i="11"/>
  <c r="I619" i="11"/>
  <c r="I620" i="11"/>
  <c r="I621" i="11"/>
  <c r="I622" i="11"/>
  <c r="I623" i="11"/>
  <c r="I624" i="11"/>
  <c r="I625" i="11"/>
  <c r="I626" i="11"/>
  <c r="I627" i="11"/>
  <c r="I628" i="11"/>
  <c r="I629" i="11"/>
  <c r="I630" i="11"/>
  <c r="I631" i="11"/>
  <c r="I632" i="11"/>
  <c r="I633" i="11"/>
  <c r="I634" i="11"/>
  <c r="I635" i="11"/>
  <c r="I636" i="11"/>
  <c r="I637" i="11"/>
  <c r="I638" i="11"/>
  <c r="I639" i="11"/>
  <c r="I640" i="11"/>
  <c r="I641" i="11"/>
  <c r="I642" i="11"/>
  <c r="I643" i="11"/>
  <c r="I644" i="11"/>
  <c r="I645" i="11"/>
  <c r="I646" i="11"/>
  <c r="I647" i="11"/>
  <c r="I648" i="11"/>
  <c r="I649" i="11"/>
  <c r="I650" i="11"/>
  <c r="I651" i="11"/>
  <c r="I652" i="11"/>
  <c r="I653" i="11"/>
  <c r="I654" i="11"/>
  <c r="I655" i="11"/>
  <c r="I656" i="11"/>
  <c r="I657" i="11"/>
  <c r="I658" i="11"/>
  <c r="I659" i="11"/>
  <c r="I660" i="11"/>
  <c r="I661" i="11"/>
  <c r="I662" i="11"/>
  <c r="I663" i="11"/>
  <c r="I664" i="11"/>
  <c r="I665" i="11"/>
  <c r="I666" i="11"/>
  <c r="I667" i="11"/>
  <c r="I668" i="11"/>
  <c r="I669" i="11"/>
  <c r="I670" i="11"/>
  <c r="I671" i="11"/>
  <c r="I672" i="11"/>
  <c r="I673" i="11"/>
  <c r="I674" i="11"/>
  <c r="I675" i="11"/>
  <c r="I676" i="11"/>
  <c r="I677" i="11"/>
  <c r="I678" i="11"/>
  <c r="I679" i="11"/>
  <c r="I680" i="11"/>
  <c r="I681" i="11"/>
  <c r="I682" i="11"/>
  <c r="I683" i="11"/>
  <c r="I684" i="11"/>
  <c r="I685" i="11"/>
  <c r="I686" i="11"/>
  <c r="I687" i="11"/>
  <c r="I688" i="11"/>
  <c r="I689" i="11"/>
  <c r="I690" i="11"/>
  <c r="I691" i="11"/>
  <c r="I692" i="11"/>
  <c r="I693" i="11"/>
  <c r="I694" i="11"/>
  <c r="I695" i="11"/>
  <c r="I696" i="11"/>
  <c r="I697" i="11"/>
  <c r="I698" i="11"/>
  <c r="I699" i="11"/>
  <c r="I700" i="11"/>
  <c r="I701" i="11"/>
  <c r="I702" i="11"/>
  <c r="I703" i="11"/>
  <c r="I704" i="11"/>
  <c r="I705" i="11"/>
  <c r="I706" i="11"/>
  <c r="I707" i="11"/>
  <c r="I708" i="11"/>
  <c r="I709" i="11"/>
  <c r="I710" i="11"/>
  <c r="I711" i="11"/>
  <c r="I712" i="11"/>
  <c r="I713" i="11"/>
  <c r="I714" i="11"/>
  <c r="I715" i="11"/>
  <c r="I716" i="11"/>
  <c r="I717" i="11"/>
  <c r="I718" i="11"/>
  <c r="I719" i="11"/>
  <c r="I720" i="11"/>
  <c r="I721" i="11"/>
  <c r="I722" i="11"/>
  <c r="I723" i="11"/>
  <c r="I724" i="11"/>
  <c r="I725" i="11"/>
  <c r="I726" i="11"/>
  <c r="I727" i="11"/>
  <c r="I728" i="11"/>
  <c r="I729" i="11"/>
  <c r="I730" i="11"/>
  <c r="I731" i="11"/>
  <c r="I732" i="11"/>
  <c r="I733" i="11"/>
  <c r="I734" i="11"/>
  <c r="I735" i="11"/>
  <c r="I736" i="11"/>
  <c r="I737" i="11"/>
  <c r="I738" i="11"/>
  <c r="I739" i="11"/>
  <c r="I740" i="11"/>
  <c r="I741" i="11"/>
  <c r="I742" i="11"/>
  <c r="I743" i="11"/>
  <c r="I744" i="11"/>
  <c r="I745" i="11"/>
  <c r="I746" i="11"/>
  <c r="I747" i="11"/>
  <c r="I748" i="11"/>
  <c r="I749" i="11"/>
  <c r="I750" i="11"/>
  <c r="I751" i="11"/>
  <c r="I752" i="11"/>
  <c r="I753" i="11"/>
  <c r="I754" i="11"/>
  <c r="I755" i="11"/>
  <c r="I756" i="11"/>
  <c r="I757" i="11"/>
  <c r="I758" i="11"/>
  <c r="I759" i="11"/>
  <c r="I760" i="11"/>
  <c r="I761" i="11"/>
  <c r="I762" i="11"/>
  <c r="I763" i="11"/>
  <c r="I764" i="11"/>
  <c r="I765" i="11"/>
  <c r="I766" i="11"/>
  <c r="I767" i="11"/>
  <c r="I768" i="11"/>
  <c r="I769" i="11"/>
  <c r="I770" i="11"/>
  <c r="I771" i="11"/>
  <c r="I772" i="11"/>
  <c r="I773" i="11"/>
  <c r="I774" i="11"/>
  <c r="I775" i="11"/>
  <c r="I776" i="11"/>
  <c r="I777" i="11"/>
  <c r="I778" i="11"/>
  <c r="I779" i="11"/>
  <c r="I780" i="11"/>
  <c r="I781" i="11"/>
  <c r="I782" i="11"/>
  <c r="I783" i="11"/>
  <c r="I784" i="11"/>
  <c r="I785" i="11"/>
  <c r="I786" i="11"/>
  <c r="I787" i="11"/>
  <c r="I788" i="11"/>
  <c r="I789" i="11"/>
  <c r="I790" i="11"/>
  <c r="I791" i="11"/>
  <c r="I792" i="11"/>
  <c r="I793" i="11"/>
  <c r="I794" i="11"/>
  <c r="I795" i="11"/>
  <c r="I796" i="11"/>
  <c r="I797" i="11"/>
  <c r="I798" i="11"/>
  <c r="I799" i="11"/>
  <c r="I800" i="11"/>
  <c r="I801" i="11"/>
  <c r="I802" i="11"/>
  <c r="I803" i="11"/>
  <c r="I804" i="11"/>
  <c r="I805" i="11"/>
  <c r="I806" i="11"/>
  <c r="I807" i="11"/>
  <c r="I808" i="11"/>
  <c r="I809" i="11"/>
  <c r="I810" i="11"/>
  <c r="I811" i="11"/>
  <c r="I812" i="11"/>
  <c r="I813" i="11"/>
  <c r="I814" i="11"/>
  <c r="I815" i="11"/>
  <c r="I816" i="11"/>
  <c r="I817" i="11"/>
  <c r="I818" i="11"/>
  <c r="I819" i="11"/>
  <c r="I820" i="11"/>
  <c r="I821" i="11"/>
  <c r="I822" i="11"/>
  <c r="I823" i="11"/>
  <c r="I824" i="11"/>
  <c r="I825" i="11"/>
  <c r="I826" i="11"/>
  <c r="I827" i="11"/>
  <c r="I828" i="11"/>
  <c r="I829" i="11"/>
  <c r="I830" i="11"/>
  <c r="I831" i="11"/>
  <c r="I832" i="11"/>
  <c r="I833" i="11"/>
  <c r="I834" i="11"/>
  <c r="I835" i="11"/>
  <c r="I836" i="11"/>
  <c r="I837" i="11"/>
  <c r="I838" i="11"/>
  <c r="I839" i="11"/>
  <c r="I840" i="11"/>
  <c r="I841" i="11"/>
  <c r="I842" i="11"/>
  <c r="I843" i="11"/>
  <c r="I844" i="11"/>
  <c r="I845" i="11"/>
  <c r="I846" i="11"/>
  <c r="I847" i="11"/>
  <c r="I848" i="11"/>
  <c r="I849" i="11"/>
  <c r="I850" i="11"/>
  <c r="I851" i="11"/>
  <c r="I852" i="11"/>
  <c r="I853" i="11"/>
  <c r="I854" i="11"/>
  <c r="I855" i="11"/>
  <c r="I856" i="11"/>
  <c r="I857" i="11"/>
  <c r="I858" i="11"/>
  <c r="I859" i="11"/>
  <c r="I860" i="11"/>
  <c r="I861" i="11"/>
  <c r="I862" i="11"/>
  <c r="I863" i="11"/>
  <c r="I864" i="11"/>
  <c r="I865" i="11"/>
  <c r="I866" i="11"/>
  <c r="I867" i="11"/>
  <c r="I868" i="11"/>
  <c r="I869" i="11"/>
  <c r="I870" i="11"/>
  <c r="I871" i="11"/>
  <c r="I872" i="11"/>
  <c r="I873" i="11"/>
  <c r="I874" i="11"/>
  <c r="I875" i="11"/>
  <c r="I876" i="11"/>
  <c r="I877" i="11"/>
  <c r="I878" i="11"/>
  <c r="I879" i="11"/>
  <c r="I880" i="11"/>
  <c r="I881" i="11"/>
  <c r="I882" i="11"/>
  <c r="I883" i="11"/>
  <c r="I884" i="11"/>
  <c r="I885" i="11"/>
  <c r="I886" i="11"/>
  <c r="I887" i="11"/>
  <c r="I888" i="11"/>
  <c r="I889" i="11"/>
  <c r="I890" i="11"/>
  <c r="I891" i="11"/>
  <c r="I892" i="11"/>
  <c r="I893" i="11"/>
  <c r="I894" i="11"/>
  <c r="I895" i="11"/>
  <c r="I896" i="11"/>
  <c r="I897" i="11"/>
  <c r="I898" i="11"/>
  <c r="I899" i="11"/>
  <c r="I900" i="11"/>
  <c r="I901" i="11"/>
  <c r="I902" i="11"/>
  <c r="I903" i="11"/>
  <c r="I904" i="11"/>
  <c r="I905" i="11"/>
  <c r="I906" i="11"/>
  <c r="I907" i="11"/>
  <c r="I908" i="11"/>
  <c r="I909" i="11"/>
  <c r="I910" i="11"/>
  <c r="I911" i="11"/>
  <c r="I912" i="11"/>
  <c r="I913" i="11"/>
  <c r="I914" i="11"/>
  <c r="I915" i="11"/>
  <c r="I916" i="11"/>
  <c r="I917" i="11"/>
  <c r="I918" i="11"/>
  <c r="I919" i="11"/>
  <c r="I920" i="11"/>
  <c r="I921" i="11"/>
  <c r="I922" i="11"/>
  <c r="I923" i="11"/>
  <c r="I924" i="11"/>
  <c r="I925" i="11"/>
  <c r="I926" i="11"/>
  <c r="I927" i="11"/>
  <c r="I928" i="11"/>
  <c r="I929" i="11"/>
  <c r="I930" i="11"/>
  <c r="I931" i="11"/>
  <c r="I932" i="11"/>
  <c r="I933" i="11"/>
  <c r="I934" i="11"/>
  <c r="I935" i="11"/>
  <c r="I936" i="11"/>
  <c r="I937" i="11"/>
  <c r="I938" i="11"/>
  <c r="I939" i="11"/>
  <c r="I940" i="11"/>
  <c r="I941" i="11"/>
  <c r="I942" i="11"/>
  <c r="I943" i="11"/>
  <c r="I944" i="11"/>
  <c r="I945" i="11"/>
  <c r="I946" i="11"/>
  <c r="I947" i="11"/>
  <c r="I948" i="11"/>
  <c r="I949" i="11"/>
  <c r="I950" i="11"/>
  <c r="I951" i="11"/>
  <c r="I952" i="11"/>
  <c r="I953" i="11"/>
  <c r="I954" i="11"/>
  <c r="I955" i="11"/>
  <c r="I956" i="11"/>
  <c r="I957" i="11"/>
  <c r="I958" i="11"/>
  <c r="I959" i="11"/>
  <c r="I960" i="11"/>
  <c r="I961" i="11"/>
  <c r="I962" i="11"/>
  <c r="I963" i="11"/>
  <c r="I964" i="11"/>
  <c r="I965" i="11"/>
  <c r="I966" i="11"/>
  <c r="I967" i="11"/>
  <c r="I968" i="11"/>
  <c r="I969" i="11"/>
  <c r="I970" i="11"/>
  <c r="I971" i="11"/>
  <c r="I972" i="11"/>
  <c r="I973" i="11"/>
  <c r="I974" i="11"/>
  <c r="I975" i="11"/>
  <c r="I976" i="11"/>
  <c r="I977" i="11"/>
  <c r="I978" i="11"/>
  <c r="I979" i="11"/>
  <c r="I980" i="11"/>
  <c r="I981" i="11"/>
  <c r="I982" i="11"/>
  <c r="I983" i="11"/>
  <c r="I984" i="11"/>
  <c r="I985" i="11"/>
  <c r="I986" i="11"/>
  <c r="I987" i="11"/>
  <c r="I988" i="11"/>
  <c r="I989" i="11"/>
  <c r="I990" i="11"/>
  <c r="I991" i="11"/>
  <c r="I992" i="11"/>
  <c r="I993" i="11"/>
  <c r="I994" i="11"/>
  <c r="I995" i="11"/>
  <c r="I996" i="11"/>
  <c r="I997" i="11"/>
  <c r="I998" i="11"/>
  <c r="I999" i="11"/>
  <c r="I1000" i="11"/>
  <c r="I1001" i="11"/>
  <c r="I1002" i="11"/>
  <c r="I1003" i="11"/>
  <c r="I1004" i="11"/>
  <c r="I1005" i="11"/>
  <c r="I1006" i="11"/>
  <c r="I1007" i="11"/>
  <c r="I1008" i="11"/>
  <c r="I1009" i="11"/>
  <c r="I1010" i="11"/>
  <c r="I1011" i="11"/>
  <c r="I1012" i="11"/>
  <c r="I1013" i="11"/>
  <c r="I1014" i="11"/>
  <c r="I1015" i="11"/>
  <c r="I1016" i="11"/>
  <c r="I1017" i="11"/>
  <c r="I1018" i="11"/>
  <c r="I1019" i="11"/>
  <c r="I1020" i="11"/>
  <c r="I1021" i="11"/>
  <c r="I1022" i="11"/>
  <c r="I1023" i="11"/>
  <c r="I1024" i="11"/>
  <c r="I1025" i="11"/>
  <c r="I1026" i="11"/>
  <c r="I1027" i="11"/>
  <c r="I1037" i="11"/>
  <c r="I1038" i="11"/>
  <c r="I1039" i="11"/>
  <c r="I1040" i="11"/>
  <c r="I1041" i="11"/>
  <c r="I1042" i="11"/>
  <c r="I1043" i="11"/>
  <c r="I1044" i="11"/>
  <c r="I1045" i="11"/>
  <c r="I1046" i="11"/>
  <c r="I1047" i="11"/>
  <c r="I1048" i="11"/>
  <c r="I1049" i="11"/>
  <c r="I1050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4" i="11"/>
  <c r="J365" i="11"/>
  <c r="J366" i="11"/>
  <c r="J367" i="11"/>
  <c r="J368" i="11"/>
  <c r="J369" i="11"/>
  <c r="J370" i="11"/>
  <c r="J371" i="11"/>
  <c r="J372" i="11"/>
  <c r="J373" i="11"/>
  <c r="J374" i="11"/>
  <c r="J375" i="11"/>
  <c r="J376" i="11"/>
  <c r="J377" i="11"/>
  <c r="J378" i="11"/>
  <c r="J379" i="11"/>
  <c r="J380" i="11"/>
  <c r="J381" i="11"/>
  <c r="J382" i="11"/>
  <c r="J383" i="11"/>
  <c r="J384" i="11"/>
  <c r="J385" i="11"/>
  <c r="J386" i="11"/>
  <c r="J387" i="11"/>
  <c r="J388" i="11"/>
  <c r="J389" i="11"/>
  <c r="J390" i="11"/>
  <c r="J391" i="11"/>
  <c r="J392" i="11"/>
  <c r="J393" i="11"/>
  <c r="J394" i="11"/>
  <c r="J395" i="11"/>
  <c r="J396" i="11"/>
  <c r="J397" i="11"/>
  <c r="J398" i="11"/>
  <c r="J399" i="11"/>
  <c r="J400" i="11"/>
  <c r="J401" i="11"/>
  <c r="J402" i="11"/>
  <c r="J403" i="11"/>
  <c r="J404" i="11"/>
  <c r="J405" i="11"/>
  <c r="J406" i="11"/>
  <c r="J407" i="11"/>
  <c r="J408" i="11"/>
  <c r="J409" i="11"/>
  <c r="J410" i="11"/>
  <c r="J411" i="11"/>
  <c r="J412" i="11"/>
  <c r="J413" i="11"/>
  <c r="J414" i="11"/>
  <c r="J415" i="11"/>
  <c r="J416" i="11"/>
  <c r="J417" i="11"/>
  <c r="J418" i="11"/>
  <c r="J419" i="11"/>
  <c r="J420" i="11"/>
  <c r="J421" i="11"/>
  <c r="J422" i="11"/>
  <c r="J423" i="11"/>
  <c r="J424" i="11"/>
  <c r="J425" i="11"/>
  <c r="J426" i="11"/>
  <c r="J427" i="11"/>
  <c r="J428" i="11"/>
  <c r="J429" i="11"/>
  <c r="J430" i="11"/>
  <c r="J431" i="11"/>
  <c r="J432" i="11"/>
  <c r="J433" i="11"/>
  <c r="J434" i="11"/>
  <c r="J435" i="11"/>
  <c r="J436" i="11"/>
  <c r="J437" i="11"/>
  <c r="J438" i="11"/>
  <c r="J439" i="11"/>
  <c r="J440" i="11"/>
  <c r="J441" i="11"/>
  <c r="J442" i="11"/>
  <c r="J443" i="11"/>
  <c r="J444" i="11"/>
  <c r="J445" i="11"/>
  <c r="J446" i="11"/>
  <c r="J447" i="11"/>
  <c r="J448" i="11"/>
  <c r="J449" i="11"/>
  <c r="J450" i="11"/>
  <c r="J451" i="11"/>
  <c r="J452" i="11"/>
  <c r="J453" i="11"/>
  <c r="J454" i="11"/>
  <c r="J455" i="11"/>
  <c r="J456" i="11"/>
  <c r="J457" i="11"/>
  <c r="J458" i="11"/>
  <c r="J459" i="11"/>
  <c r="J460" i="11"/>
  <c r="J461" i="11"/>
  <c r="J462" i="11"/>
  <c r="J463" i="11"/>
  <c r="J464" i="11"/>
  <c r="J465" i="11"/>
  <c r="J466" i="11"/>
  <c r="J467" i="11"/>
  <c r="J468" i="11"/>
  <c r="J469" i="11"/>
  <c r="J470" i="11"/>
  <c r="J471" i="11"/>
  <c r="J472" i="11"/>
  <c r="J473" i="11"/>
  <c r="J474" i="11"/>
  <c r="J475" i="11"/>
  <c r="J476" i="11"/>
  <c r="J477" i="11"/>
  <c r="J478" i="11"/>
  <c r="J479" i="11"/>
  <c r="J480" i="11"/>
  <c r="J481" i="11"/>
  <c r="J482" i="11"/>
  <c r="J483" i="11"/>
  <c r="J484" i="11"/>
  <c r="J485" i="11"/>
  <c r="J486" i="11"/>
  <c r="J487" i="11"/>
  <c r="J488" i="11"/>
  <c r="J489" i="11"/>
  <c r="J490" i="11"/>
  <c r="J491" i="11"/>
  <c r="J492" i="11"/>
  <c r="J493" i="11"/>
  <c r="J494" i="11"/>
  <c r="J495" i="11"/>
  <c r="J496" i="11"/>
  <c r="J497" i="11"/>
  <c r="J498" i="11"/>
  <c r="J499" i="11"/>
  <c r="J500" i="11"/>
  <c r="J501" i="11"/>
  <c r="J502" i="11"/>
  <c r="J503" i="11"/>
  <c r="J504" i="11"/>
  <c r="J505" i="11"/>
  <c r="J506" i="11"/>
  <c r="J507" i="11"/>
  <c r="J508" i="11"/>
  <c r="J509" i="11"/>
  <c r="J510" i="11"/>
  <c r="J511" i="11"/>
  <c r="J512" i="11"/>
  <c r="J513" i="11"/>
  <c r="J514" i="11"/>
  <c r="J515" i="11"/>
  <c r="J516" i="11"/>
  <c r="J517" i="11"/>
  <c r="J518" i="11"/>
  <c r="J519" i="11"/>
  <c r="J520" i="11"/>
  <c r="J521" i="11"/>
  <c r="J522" i="11"/>
  <c r="J523" i="11"/>
  <c r="J524" i="11"/>
  <c r="J525" i="11"/>
  <c r="J526" i="11"/>
  <c r="J527" i="11"/>
  <c r="J528" i="11"/>
  <c r="J529" i="11"/>
  <c r="J530" i="11"/>
  <c r="J531" i="11"/>
  <c r="J532" i="11"/>
  <c r="J533" i="11"/>
  <c r="J534" i="11"/>
  <c r="J535" i="11"/>
  <c r="J536" i="11"/>
  <c r="J537" i="11"/>
  <c r="J538" i="11"/>
  <c r="J539" i="11"/>
  <c r="J540" i="11"/>
  <c r="J541" i="11"/>
  <c r="J542" i="11"/>
  <c r="J543" i="11"/>
  <c r="J544" i="11"/>
  <c r="J545" i="11"/>
  <c r="J546" i="11"/>
  <c r="J547" i="11"/>
  <c r="J548" i="11"/>
  <c r="J549" i="11"/>
  <c r="J550" i="11"/>
  <c r="J551" i="11"/>
  <c r="J552" i="11"/>
  <c r="J553" i="11"/>
  <c r="J554" i="11"/>
  <c r="J555" i="11"/>
  <c r="J556" i="11"/>
  <c r="J557" i="11"/>
  <c r="J558" i="11"/>
  <c r="J559" i="11"/>
  <c r="J560" i="11"/>
  <c r="J561" i="11"/>
  <c r="J562" i="11"/>
  <c r="J563" i="11"/>
  <c r="J564" i="11"/>
  <c r="J565" i="11"/>
  <c r="J566" i="11"/>
  <c r="J567" i="11"/>
  <c r="J568" i="11"/>
  <c r="J569" i="11"/>
  <c r="J570" i="11"/>
  <c r="J571" i="11"/>
  <c r="J572" i="11"/>
  <c r="J573" i="11"/>
  <c r="J574" i="11"/>
  <c r="J575" i="11"/>
  <c r="J576" i="11"/>
  <c r="J577" i="11"/>
  <c r="J578" i="11"/>
  <c r="J579" i="11"/>
  <c r="J580" i="11"/>
  <c r="J581" i="11"/>
  <c r="J582" i="11"/>
  <c r="J583" i="11"/>
  <c r="J584" i="11"/>
  <c r="J585" i="11"/>
  <c r="J586" i="11"/>
  <c r="J587" i="11"/>
  <c r="J588" i="11"/>
  <c r="J589" i="11"/>
  <c r="J590" i="11"/>
  <c r="J591" i="11"/>
  <c r="J592" i="11"/>
  <c r="J593" i="11"/>
  <c r="J594" i="11"/>
  <c r="J595" i="11"/>
  <c r="J596" i="11"/>
  <c r="J597" i="11"/>
  <c r="J598" i="11"/>
  <c r="J599" i="11"/>
  <c r="J600" i="11"/>
  <c r="J601" i="11"/>
  <c r="J602" i="11"/>
  <c r="J603" i="11"/>
  <c r="J604" i="11"/>
  <c r="J605" i="11"/>
  <c r="J606" i="11"/>
  <c r="J607" i="11"/>
  <c r="J608" i="11"/>
  <c r="J609" i="11"/>
  <c r="J610" i="11"/>
  <c r="J611" i="11"/>
  <c r="J612" i="11"/>
  <c r="J613" i="11"/>
  <c r="J614" i="11"/>
  <c r="J615" i="11"/>
  <c r="J616" i="11"/>
  <c r="J617" i="11"/>
  <c r="J618" i="11"/>
  <c r="J619" i="11"/>
  <c r="J620" i="11"/>
  <c r="J621" i="11"/>
  <c r="J622" i="11"/>
  <c r="J623" i="11"/>
  <c r="J624" i="11"/>
  <c r="J625" i="11"/>
  <c r="J626" i="11"/>
  <c r="J627" i="11"/>
  <c r="J628" i="11"/>
  <c r="J629" i="11"/>
  <c r="J630" i="11"/>
  <c r="J631" i="11"/>
  <c r="J632" i="11"/>
  <c r="J633" i="11"/>
  <c r="J634" i="11"/>
  <c r="J635" i="11"/>
  <c r="J636" i="11"/>
  <c r="J637" i="11"/>
  <c r="J638" i="11"/>
  <c r="J639" i="11"/>
  <c r="J640" i="11"/>
  <c r="J641" i="11"/>
  <c r="J642" i="11"/>
  <c r="J643" i="11"/>
  <c r="J644" i="11"/>
  <c r="J645" i="11"/>
  <c r="J646" i="11"/>
  <c r="J647" i="11"/>
  <c r="J648" i="11"/>
  <c r="J649" i="11"/>
  <c r="J650" i="11"/>
  <c r="J651" i="11"/>
  <c r="J652" i="11"/>
  <c r="J653" i="11"/>
  <c r="J654" i="11"/>
  <c r="J655" i="11"/>
  <c r="J656" i="11"/>
  <c r="J657" i="11"/>
  <c r="J658" i="11"/>
  <c r="J659" i="11"/>
  <c r="J660" i="11"/>
  <c r="J661" i="11"/>
  <c r="J662" i="11"/>
  <c r="J663" i="11"/>
  <c r="J664" i="11"/>
  <c r="J665" i="11"/>
  <c r="J666" i="11"/>
  <c r="J667" i="11"/>
  <c r="J668" i="11"/>
  <c r="J669" i="11"/>
  <c r="J670" i="11"/>
  <c r="J671" i="11"/>
  <c r="J672" i="11"/>
  <c r="J673" i="11"/>
  <c r="J674" i="11"/>
  <c r="J675" i="11"/>
  <c r="J676" i="11"/>
  <c r="J677" i="11"/>
  <c r="J678" i="11"/>
  <c r="J679" i="11"/>
  <c r="J680" i="11"/>
  <c r="J681" i="11"/>
  <c r="J682" i="11"/>
  <c r="J683" i="11"/>
  <c r="J684" i="11"/>
  <c r="J685" i="11"/>
  <c r="J686" i="11"/>
  <c r="J687" i="11"/>
  <c r="J688" i="11"/>
  <c r="J689" i="11"/>
  <c r="J690" i="11"/>
  <c r="J691" i="11"/>
  <c r="J692" i="11"/>
  <c r="J693" i="11"/>
  <c r="J694" i="11"/>
  <c r="J695" i="11"/>
  <c r="J696" i="11"/>
  <c r="J697" i="11"/>
  <c r="J698" i="11"/>
  <c r="J699" i="11"/>
  <c r="J700" i="11"/>
  <c r="J701" i="11"/>
  <c r="J702" i="11"/>
  <c r="J703" i="11"/>
  <c r="J704" i="11"/>
  <c r="J705" i="11"/>
  <c r="J706" i="11"/>
  <c r="J707" i="11"/>
  <c r="J708" i="11"/>
  <c r="J709" i="11"/>
  <c r="J710" i="11"/>
  <c r="J711" i="11"/>
  <c r="J712" i="11"/>
  <c r="J713" i="11"/>
  <c r="J714" i="11"/>
  <c r="J715" i="11"/>
  <c r="J716" i="11"/>
  <c r="J717" i="11"/>
  <c r="J718" i="11"/>
  <c r="J719" i="11"/>
  <c r="J720" i="11"/>
  <c r="J721" i="11"/>
  <c r="J722" i="11"/>
  <c r="J723" i="11"/>
  <c r="J724" i="11"/>
  <c r="J725" i="11"/>
  <c r="J726" i="11"/>
  <c r="J727" i="11"/>
  <c r="J728" i="11"/>
  <c r="J729" i="11"/>
  <c r="J730" i="11"/>
  <c r="J731" i="11"/>
  <c r="J732" i="11"/>
  <c r="J733" i="11"/>
  <c r="J734" i="11"/>
  <c r="J735" i="11"/>
  <c r="J736" i="11"/>
  <c r="J737" i="11"/>
  <c r="J738" i="11"/>
  <c r="J739" i="11"/>
  <c r="J740" i="11"/>
  <c r="J741" i="11"/>
  <c r="J742" i="11"/>
  <c r="J743" i="11"/>
  <c r="J744" i="11"/>
  <c r="J745" i="11"/>
  <c r="J746" i="11"/>
  <c r="J747" i="11"/>
  <c r="J748" i="11"/>
  <c r="J749" i="11"/>
  <c r="J750" i="11"/>
  <c r="J751" i="11"/>
  <c r="J752" i="11"/>
  <c r="J753" i="11"/>
  <c r="J754" i="11"/>
  <c r="J755" i="11"/>
  <c r="J756" i="11"/>
  <c r="J757" i="11"/>
  <c r="J758" i="11"/>
  <c r="J759" i="11"/>
  <c r="J760" i="11"/>
  <c r="J761" i="11"/>
  <c r="J762" i="11"/>
  <c r="J763" i="11"/>
  <c r="J764" i="11"/>
  <c r="J765" i="11"/>
  <c r="J766" i="11"/>
  <c r="J767" i="11"/>
  <c r="J768" i="11"/>
  <c r="J769" i="11"/>
  <c r="J770" i="11"/>
  <c r="J771" i="11"/>
  <c r="J772" i="11"/>
  <c r="J773" i="11"/>
  <c r="J774" i="11"/>
  <c r="J775" i="11"/>
  <c r="J776" i="11"/>
  <c r="J777" i="11"/>
  <c r="J778" i="11"/>
  <c r="J779" i="11"/>
  <c r="J780" i="11"/>
  <c r="J781" i="11"/>
  <c r="J782" i="11"/>
  <c r="J783" i="11"/>
  <c r="J784" i="11"/>
  <c r="J785" i="11"/>
  <c r="J786" i="11"/>
  <c r="J787" i="11"/>
  <c r="J788" i="11"/>
  <c r="J789" i="11"/>
  <c r="J790" i="11"/>
  <c r="J791" i="11"/>
  <c r="J792" i="11"/>
  <c r="J793" i="11"/>
  <c r="J794" i="11"/>
  <c r="J795" i="11"/>
  <c r="J796" i="11"/>
  <c r="J797" i="11"/>
  <c r="J798" i="11"/>
  <c r="J799" i="11"/>
  <c r="J800" i="11"/>
  <c r="J801" i="11"/>
  <c r="J802" i="11"/>
  <c r="J803" i="11"/>
  <c r="J804" i="11"/>
  <c r="J805" i="11"/>
  <c r="J806" i="11"/>
  <c r="J807" i="11"/>
  <c r="J808" i="11"/>
  <c r="J809" i="11"/>
  <c r="J810" i="11"/>
  <c r="J811" i="11"/>
  <c r="J812" i="11"/>
  <c r="J813" i="11"/>
  <c r="J814" i="11"/>
  <c r="J815" i="11"/>
  <c r="J816" i="11"/>
  <c r="J817" i="11"/>
  <c r="J818" i="11"/>
  <c r="J819" i="11"/>
  <c r="J820" i="11"/>
  <c r="J821" i="11"/>
  <c r="J822" i="11"/>
  <c r="J823" i="11"/>
  <c r="J824" i="11"/>
  <c r="J825" i="11"/>
  <c r="J826" i="11"/>
  <c r="J827" i="11"/>
  <c r="J828" i="11"/>
  <c r="J829" i="11"/>
  <c r="J830" i="11"/>
  <c r="J831" i="11"/>
  <c r="J832" i="11"/>
  <c r="J833" i="11"/>
  <c r="J834" i="11"/>
  <c r="J835" i="11"/>
  <c r="J836" i="11"/>
  <c r="J837" i="11"/>
  <c r="J838" i="11"/>
  <c r="J839" i="11"/>
  <c r="J840" i="11"/>
  <c r="J841" i="11"/>
  <c r="J842" i="11"/>
  <c r="J843" i="11"/>
  <c r="J844" i="11"/>
  <c r="J845" i="11"/>
  <c r="J846" i="11"/>
  <c r="J847" i="11"/>
  <c r="J848" i="11"/>
  <c r="J849" i="11"/>
  <c r="J850" i="11"/>
  <c r="J851" i="11"/>
  <c r="J852" i="11"/>
  <c r="J853" i="11"/>
  <c r="J854" i="11"/>
  <c r="J855" i="11"/>
  <c r="J856" i="11"/>
  <c r="J857" i="11"/>
  <c r="J858" i="11"/>
  <c r="J859" i="11"/>
  <c r="J860" i="11"/>
  <c r="J861" i="11"/>
  <c r="J862" i="11"/>
  <c r="J863" i="11"/>
  <c r="J864" i="11"/>
  <c r="J865" i="11"/>
  <c r="J866" i="11"/>
  <c r="J867" i="11"/>
  <c r="J868" i="11"/>
  <c r="J869" i="11"/>
  <c r="J870" i="11"/>
  <c r="J871" i="11"/>
  <c r="J872" i="11"/>
  <c r="J873" i="11"/>
  <c r="J874" i="11"/>
  <c r="J875" i="11"/>
  <c r="J876" i="11"/>
  <c r="J877" i="11"/>
  <c r="J878" i="11"/>
  <c r="J879" i="11"/>
  <c r="J880" i="11"/>
  <c r="J881" i="11"/>
  <c r="J882" i="11"/>
  <c r="J883" i="11"/>
  <c r="J884" i="11"/>
  <c r="J885" i="11"/>
  <c r="J886" i="11"/>
  <c r="J887" i="11"/>
  <c r="J888" i="11"/>
  <c r="J889" i="11"/>
  <c r="J890" i="11"/>
  <c r="J891" i="11"/>
  <c r="J892" i="11"/>
  <c r="J893" i="11"/>
  <c r="J894" i="11"/>
  <c r="J895" i="11"/>
  <c r="J896" i="11"/>
  <c r="J897" i="11"/>
  <c r="J898" i="11"/>
  <c r="J899" i="11"/>
  <c r="J900" i="11"/>
  <c r="J901" i="11"/>
  <c r="J902" i="11"/>
  <c r="J903" i="11"/>
  <c r="J904" i="11"/>
  <c r="J905" i="11"/>
  <c r="J906" i="11"/>
  <c r="J907" i="11"/>
  <c r="J908" i="11"/>
  <c r="J909" i="11"/>
  <c r="J910" i="11"/>
  <c r="J911" i="11"/>
  <c r="J912" i="11"/>
  <c r="J913" i="11"/>
  <c r="J914" i="11"/>
  <c r="J915" i="11"/>
  <c r="J916" i="11"/>
  <c r="J917" i="11"/>
  <c r="J918" i="11"/>
  <c r="J919" i="11"/>
  <c r="J920" i="11"/>
  <c r="J921" i="11"/>
  <c r="J922" i="11"/>
  <c r="J923" i="11"/>
  <c r="J924" i="11"/>
  <c r="J925" i="11"/>
  <c r="J926" i="11"/>
  <c r="J927" i="11"/>
  <c r="J928" i="11"/>
  <c r="J929" i="11"/>
  <c r="J930" i="11"/>
  <c r="J931" i="11"/>
  <c r="J932" i="11"/>
  <c r="J933" i="11"/>
  <c r="J934" i="11"/>
  <c r="J935" i="11"/>
  <c r="J936" i="11"/>
  <c r="J937" i="11"/>
  <c r="J938" i="11"/>
  <c r="J939" i="11"/>
  <c r="J940" i="11"/>
  <c r="J941" i="11"/>
  <c r="J942" i="11"/>
  <c r="J943" i="11"/>
  <c r="J944" i="11"/>
  <c r="J945" i="11"/>
  <c r="J946" i="11"/>
  <c r="J947" i="11"/>
  <c r="J948" i="11"/>
  <c r="J949" i="11"/>
  <c r="J950" i="11"/>
  <c r="J951" i="11"/>
  <c r="J952" i="11"/>
  <c r="J953" i="11"/>
  <c r="J954" i="11"/>
  <c r="J955" i="11"/>
  <c r="J956" i="11"/>
  <c r="J957" i="11"/>
  <c r="J958" i="11"/>
  <c r="J959" i="11"/>
  <c r="J960" i="11"/>
  <c r="J961" i="11"/>
  <c r="J962" i="11"/>
  <c r="J963" i="11"/>
  <c r="J964" i="11"/>
  <c r="J965" i="11"/>
  <c r="J966" i="11"/>
  <c r="J967" i="11"/>
  <c r="J968" i="11"/>
  <c r="J969" i="11"/>
  <c r="J970" i="11"/>
  <c r="J971" i="11"/>
  <c r="J972" i="11"/>
  <c r="J973" i="11"/>
  <c r="J974" i="11"/>
  <c r="J975" i="11"/>
  <c r="J976" i="11"/>
  <c r="J977" i="11"/>
  <c r="J978" i="11"/>
  <c r="J979" i="11"/>
  <c r="J980" i="11"/>
  <c r="J981" i="11"/>
  <c r="J982" i="11"/>
  <c r="J983" i="11"/>
  <c r="J984" i="11"/>
  <c r="J985" i="11"/>
  <c r="J986" i="11"/>
  <c r="J987" i="11"/>
  <c r="J988" i="11"/>
  <c r="J989" i="11"/>
  <c r="J990" i="11"/>
  <c r="J991" i="11"/>
  <c r="J992" i="11"/>
  <c r="J993" i="11"/>
  <c r="J994" i="11"/>
  <c r="J995" i="11"/>
  <c r="J996" i="11"/>
  <c r="J997" i="11"/>
  <c r="J998" i="11"/>
  <c r="J999" i="11"/>
  <c r="J1000" i="11"/>
  <c r="J1001" i="11"/>
  <c r="J1002" i="11"/>
  <c r="J1003" i="11"/>
  <c r="J1004" i="11"/>
  <c r="J1005" i="11"/>
  <c r="J1006" i="11"/>
  <c r="J1007" i="11"/>
  <c r="J1008" i="11"/>
  <c r="J1009" i="11"/>
  <c r="J1010" i="11"/>
  <c r="J1011" i="11"/>
  <c r="J1012" i="11"/>
  <c r="J1013" i="11"/>
  <c r="J1014" i="11"/>
  <c r="J1015" i="11"/>
  <c r="J1016" i="11"/>
  <c r="J1017" i="11"/>
  <c r="J1018" i="11"/>
  <c r="J1019" i="11"/>
  <c r="J1020" i="11"/>
  <c r="J1021" i="11"/>
  <c r="J1022" i="11"/>
  <c r="J1023" i="11"/>
  <c r="J1024" i="11"/>
  <c r="J1025" i="11"/>
  <c r="J1026" i="11"/>
  <c r="J1027" i="11"/>
  <c r="J1037" i="11"/>
  <c r="J1038" i="11"/>
  <c r="J1039" i="11"/>
  <c r="J1040" i="11"/>
  <c r="J1041" i="11"/>
  <c r="J1042" i="11"/>
  <c r="J1043" i="11"/>
  <c r="J1044" i="11"/>
  <c r="J1045" i="11"/>
  <c r="J1046" i="11"/>
  <c r="J1047" i="11"/>
  <c r="J1048" i="11"/>
  <c r="J1049" i="11"/>
  <c r="J1050" i="11"/>
  <c r="M1051" i="8"/>
  <c r="M5" i="8" s="1"/>
  <c r="K12" i="14" s="1"/>
  <c r="L1051" i="8"/>
  <c r="L5" i="8" s="1"/>
  <c r="J12" i="14" s="1"/>
  <c r="K1051" i="8"/>
  <c r="K5" i="8" s="1"/>
  <c r="I12" i="14" s="1"/>
  <c r="B1051" i="8"/>
  <c r="B5" i="8" s="1"/>
  <c r="C12" i="14" s="1"/>
  <c r="C1051" i="8"/>
  <c r="C5" i="8" s="1"/>
  <c r="D12" i="14" s="1"/>
  <c r="D1051" i="8"/>
  <c r="D5" i="8" s="1"/>
  <c r="E12" i="14" s="1"/>
  <c r="E1051" i="8"/>
  <c r="E5" i="8" s="1"/>
  <c r="F12" i="14" s="1"/>
  <c r="A1051" i="8"/>
  <c r="A5" i="8" s="1"/>
  <c r="B12" i="14" s="1"/>
  <c r="M1051" i="9"/>
  <c r="M5" i="9" s="1"/>
  <c r="K11" i="14" s="1"/>
  <c r="L1051" i="9"/>
  <c r="L5" i="9" s="1"/>
  <c r="J11" i="14" s="1"/>
  <c r="K1051" i="9"/>
  <c r="K5" i="9" s="1"/>
  <c r="I11" i="14" s="1"/>
  <c r="B1051" i="9"/>
  <c r="B5" i="9" s="1"/>
  <c r="C11" i="14" s="1"/>
  <c r="C1051" i="9"/>
  <c r="C5" i="9" s="1"/>
  <c r="D11" i="14" s="1"/>
  <c r="D1051" i="9"/>
  <c r="D5" i="9" s="1"/>
  <c r="E11" i="14" s="1"/>
  <c r="E1051" i="9"/>
  <c r="E5" i="9" s="1"/>
  <c r="F11" i="14" s="1"/>
  <c r="A1051" i="9"/>
  <c r="A5" i="9" s="1"/>
  <c r="B11" i="14" s="1"/>
  <c r="M1051" i="2"/>
  <c r="M5" i="2" s="1"/>
  <c r="K17" i="14" s="1"/>
  <c r="L1051" i="2"/>
  <c r="L5" i="2" s="1"/>
  <c r="J17" i="14" s="1"/>
  <c r="K1051" i="2"/>
  <c r="K5" i="2" s="1"/>
  <c r="I17" i="14" s="1"/>
  <c r="B1051" i="2"/>
  <c r="B5" i="2" s="1"/>
  <c r="C17" i="14" s="1"/>
  <c r="C1051" i="2"/>
  <c r="C5" i="2" s="1"/>
  <c r="D17" i="14" s="1"/>
  <c r="D1051" i="2"/>
  <c r="D5" i="2" s="1"/>
  <c r="E17" i="14" s="1"/>
  <c r="E1051" i="2"/>
  <c r="E5" i="2" s="1"/>
  <c r="F17" i="14" s="1"/>
  <c r="A1051" i="2"/>
  <c r="A5" i="2" s="1"/>
  <c r="B17" i="14" s="1"/>
  <c r="M1051" i="1"/>
  <c r="M5" i="1" s="1"/>
  <c r="K16" i="14" s="1"/>
  <c r="L1051" i="1"/>
  <c r="L5" i="1" s="1"/>
  <c r="J16" i="14" s="1"/>
  <c r="K1051" i="1"/>
  <c r="K5" i="1" s="1"/>
  <c r="I16" i="14" s="1"/>
  <c r="B1051" i="1"/>
  <c r="B5" i="1" s="1"/>
  <c r="C16" i="14" s="1"/>
  <c r="C1051" i="1"/>
  <c r="C5" i="1" s="1"/>
  <c r="D16" i="14" s="1"/>
  <c r="D1051" i="1"/>
  <c r="D5" i="1" s="1"/>
  <c r="E16" i="14" s="1"/>
  <c r="E1051" i="1"/>
  <c r="E5" i="1" s="1"/>
  <c r="F16" i="14" s="1"/>
  <c r="A1051" i="1"/>
  <c r="A5" i="1" s="1"/>
  <c r="B16" i="14" s="1"/>
  <c r="M1051" i="7"/>
  <c r="M5" i="7" s="1"/>
  <c r="K13" i="14" s="1"/>
  <c r="L1051" i="7"/>
  <c r="L5" i="7" s="1"/>
  <c r="J13" i="14" s="1"/>
  <c r="K1051" i="7"/>
  <c r="K5" i="7" s="1"/>
  <c r="I13" i="14" s="1"/>
  <c r="B1051" i="7"/>
  <c r="B5" i="7" s="1"/>
  <c r="C13" i="14" s="1"/>
  <c r="C1051" i="7"/>
  <c r="C5" i="7" s="1"/>
  <c r="D13" i="14" s="1"/>
  <c r="D1051" i="7"/>
  <c r="D5" i="7" s="1"/>
  <c r="E13" i="14" s="1"/>
  <c r="E1051" i="7"/>
  <c r="E5" i="7" s="1"/>
  <c r="F13" i="14" s="1"/>
  <c r="A1051" i="7"/>
  <c r="A5" i="7" s="1"/>
  <c r="B13" i="14" s="1"/>
  <c r="M1051" i="5"/>
  <c r="M5" i="5" s="1"/>
  <c r="K15" i="14" s="1"/>
  <c r="L1051" i="5"/>
  <c r="L5" i="5" s="1"/>
  <c r="J15" i="14" s="1"/>
  <c r="K1051" i="5"/>
  <c r="K5" i="5" s="1"/>
  <c r="I15" i="14" s="1"/>
  <c r="B1051" i="5"/>
  <c r="B5" i="5" s="1"/>
  <c r="C15" i="14" s="1"/>
  <c r="C1051" i="5"/>
  <c r="C5" i="5" s="1"/>
  <c r="D15" i="14" s="1"/>
  <c r="D1051" i="5"/>
  <c r="D5" i="5" s="1"/>
  <c r="E15" i="14" s="1"/>
  <c r="E1051" i="5"/>
  <c r="E5" i="5" s="1"/>
  <c r="F15" i="14" s="1"/>
  <c r="A1051" i="5"/>
  <c r="A5" i="5" s="1"/>
  <c r="B15" i="14" s="1"/>
  <c r="M1051" i="11"/>
  <c r="M5" i="11" s="1"/>
  <c r="K21" i="14" s="1"/>
  <c r="L1051" i="11"/>
  <c r="L5" i="11" s="1"/>
  <c r="J21" i="14" s="1"/>
  <c r="K1051" i="11"/>
  <c r="K5" i="11" s="1"/>
  <c r="I21" i="14" s="1"/>
  <c r="B1051" i="11"/>
  <c r="B5" i="11" s="1"/>
  <c r="C21" i="14" s="1"/>
  <c r="C1051" i="11"/>
  <c r="C5" i="11" s="1"/>
  <c r="D21" i="14" s="1"/>
  <c r="D1051" i="11"/>
  <c r="D5" i="11" s="1"/>
  <c r="E21" i="14" s="1"/>
  <c r="E1051" i="11"/>
  <c r="E5" i="11" s="1"/>
  <c r="F21" i="14" s="1"/>
  <c r="A1051" i="11"/>
  <c r="A5" i="11" s="1"/>
  <c r="B21" i="14" s="1"/>
  <c r="M1051" i="12"/>
  <c r="M5" i="12" s="1"/>
  <c r="K20" i="14" s="1"/>
  <c r="L1051" i="12"/>
  <c r="L5" i="12" s="1"/>
  <c r="J20" i="14" s="1"/>
  <c r="K1051" i="12"/>
  <c r="K5" i="12" s="1"/>
  <c r="I20" i="14" s="1"/>
  <c r="B1051" i="12"/>
  <c r="B5" i="12" s="1"/>
  <c r="C20" i="14" s="1"/>
  <c r="C1051" i="12"/>
  <c r="C5" i="12" s="1"/>
  <c r="D20" i="14" s="1"/>
  <c r="D1051" i="12"/>
  <c r="D5" i="12" s="1"/>
  <c r="E20" i="14" s="1"/>
  <c r="E1051" i="12"/>
  <c r="E5" i="12" s="1"/>
  <c r="F20" i="14" s="1"/>
  <c r="A1051" i="12"/>
  <c r="A5" i="12" s="1"/>
  <c r="B20" i="14" s="1"/>
  <c r="M1051" i="4"/>
  <c r="M5" i="4" s="1"/>
  <c r="K19" i="14" s="1"/>
  <c r="L1051" i="4"/>
  <c r="L5" i="4" s="1"/>
  <c r="J19" i="14" s="1"/>
  <c r="K1051" i="4"/>
  <c r="K5" i="4" s="1"/>
  <c r="I19" i="14" s="1"/>
  <c r="B1051" i="4"/>
  <c r="B5" i="4" s="1"/>
  <c r="C19" i="14" s="1"/>
  <c r="C1051" i="4"/>
  <c r="C5" i="4" s="1"/>
  <c r="D19" i="14" s="1"/>
  <c r="D1051" i="4"/>
  <c r="D5" i="4" s="1"/>
  <c r="E19" i="14" s="1"/>
  <c r="E1051" i="4"/>
  <c r="E5" i="4" s="1"/>
  <c r="F19" i="14" s="1"/>
  <c r="A1051" i="4"/>
  <c r="A5" i="4" s="1"/>
  <c r="B19" i="14" s="1"/>
  <c r="E1058" i="9"/>
  <c r="G12" i="14" l="1"/>
  <c r="H22" i="14"/>
  <c r="H18" i="14"/>
  <c r="H14" i="14"/>
  <c r="G21" i="14"/>
  <c r="G16" i="14"/>
  <c r="G19" i="14"/>
  <c r="G17" i="14"/>
  <c r="C23" i="14"/>
  <c r="H19" i="14"/>
  <c r="H20" i="14"/>
  <c r="H21" i="14"/>
  <c r="H16" i="14"/>
  <c r="H17" i="14"/>
  <c r="F23" i="14"/>
  <c r="H11" i="14"/>
  <c r="I23" i="14"/>
  <c r="H12" i="14"/>
  <c r="K23" i="14"/>
  <c r="G20" i="14"/>
  <c r="G13" i="14"/>
  <c r="G11" i="14"/>
  <c r="B23" i="14"/>
  <c r="H13" i="14"/>
  <c r="E23" i="14"/>
  <c r="G22" i="14"/>
  <c r="G18" i="14"/>
  <c r="G14" i="14"/>
  <c r="H15" i="14"/>
  <c r="J23" i="14"/>
  <c r="D23" i="14"/>
  <c r="G15" i="14"/>
  <c r="E1067" i="4"/>
  <c r="E1069" i="4" s="1"/>
  <c r="J1051" i="10"/>
  <c r="J5" i="10" s="1"/>
  <c r="E1067" i="9"/>
  <c r="E1069" i="9" s="1"/>
  <c r="E1067" i="5"/>
  <c r="E1069" i="5" s="1"/>
  <c r="E1067" i="10"/>
  <c r="E1069" i="10" s="1"/>
  <c r="J1051" i="1"/>
  <c r="J5" i="1" s="1"/>
  <c r="E1067" i="2"/>
  <c r="E1069" i="2" s="1"/>
  <c r="E1067" i="6"/>
  <c r="E1069" i="6" s="1"/>
  <c r="J1051" i="4"/>
  <c r="J1051" i="8"/>
  <c r="E1067" i="11"/>
  <c r="E1069" i="11" s="1"/>
  <c r="J1051" i="12"/>
  <c r="J1051" i="5"/>
  <c r="J1051" i="7"/>
  <c r="E1067" i="8"/>
  <c r="E1069" i="8" s="1"/>
  <c r="E1067" i="3"/>
  <c r="E1069" i="3" s="1"/>
  <c r="E1067" i="12"/>
  <c r="E1069" i="12" s="1"/>
  <c r="E1067" i="1"/>
  <c r="E1069" i="1" s="1"/>
  <c r="J1051" i="2"/>
  <c r="J1051" i="6"/>
  <c r="E1067" i="7"/>
  <c r="E1069" i="7" s="1"/>
  <c r="J1051" i="11"/>
  <c r="J1051" i="3"/>
  <c r="J1051" i="9"/>
  <c r="I1051" i="9"/>
  <c r="G23" i="14" l="1"/>
  <c r="H23" i="14"/>
  <c r="E1061" i="10"/>
  <c r="E1061" i="1"/>
  <c r="E1061" i="4"/>
  <c r="J5" i="4"/>
  <c r="E1061" i="7"/>
  <c r="J5" i="7"/>
  <c r="J5" i="9"/>
  <c r="E1061" i="9"/>
  <c r="J5" i="5"/>
  <c r="E1061" i="5"/>
  <c r="E1061" i="11"/>
  <c r="J5" i="11"/>
  <c r="I1053" i="9"/>
  <c r="E9" i="9" s="1"/>
  <c r="I5" i="9"/>
  <c r="E1059" i="9"/>
  <c r="E1060" i="9" s="1"/>
  <c r="J5" i="12"/>
  <c r="E1061" i="12"/>
  <c r="J5" i="6"/>
  <c r="E1061" i="6"/>
  <c r="E1061" i="3"/>
  <c r="J5" i="3"/>
  <c r="J5" i="2"/>
  <c r="E1061" i="2"/>
  <c r="E1061" i="8"/>
  <c r="J5" i="8"/>
  <c r="I1051" i="8" l="1"/>
  <c r="G25" i="14"/>
  <c r="E1063" i="9"/>
  <c r="H1069" i="9" s="1"/>
  <c r="H1063" i="9" l="1"/>
  <c r="I7" i="8"/>
  <c r="E1058" i="8"/>
  <c r="E1059" i="8"/>
  <c r="I1053" i="8"/>
  <c r="I5" i="8"/>
  <c r="E9" i="8" l="1"/>
  <c r="E1060" i="8"/>
  <c r="E1063" i="8" s="1"/>
  <c r="H1069" i="8" s="1"/>
  <c r="H1063" i="8" l="1"/>
  <c r="I15" i="7"/>
  <c r="E1058" i="7" s="1"/>
  <c r="I1051" i="7" l="1"/>
  <c r="E1059" i="7" s="1"/>
  <c r="E1060" i="7" s="1"/>
  <c r="E1063" i="7" s="1"/>
  <c r="H1069" i="7" s="1"/>
  <c r="I7" i="7"/>
  <c r="I1053" i="7" l="1"/>
  <c r="E9" i="7" s="1"/>
  <c r="I5" i="7"/>
  <c r="H1063" i="7" l="1"/>
  <c r="I15" i="6"/>
  <c r="E1058" i="6" s="1"/>
  <c r="I1051" i="6" l="1"/>
  <c r="I5" i="6" s="1"/>
  <c r="I7" i="6"/>
  <c r="I1053" i="6" l="1"/>
  <c r="E9" i="6" s="1"/>
  <c r="E1059" i="6"/>
  <c r="E1060" i="6" s="1"/>
  <c r="E1063" i="6" s="1"/>
  <c r="H1069" i="6" s="1"/>
  <c r="H1063" i="6" l="1"/>
  <c r="I15" i="5"/>
  <c r="I7" i="5" s="1"/>
  <c r="E1058" i="5" l="1"/>
  <c r="I1051" i="5"/>
  <c r="I1053" i="5" s="1"/>
  <c r="E1059" i="5" l="1"/>
  <c r="E1060" i="5" s="1"/>
  <c r="E1063" i="5" s="1"/>
  <c r="H1069" i="5" s="1"/>
  <c r="I5" i="5"/>
  <c r="E9" i="5"/>
  <c r="H1063" i="5" l="1"/>
  <c r="I15" i="1"/>
  <c r="I7" i="1" s="1"/>
  <c r="E1058" i="1" l="1"/>
  <c r="I1051" i="1"/>
  <c r="I5" i="1" s="1"/>
  <c r="I1053" i="1" l="1"/>
  <c r="E9" i="1" s="1"/>
  <c r="E1059" i="1"/>
  <c r="E1060" i="1" s="1"/>
  <c r="E1063" i="1" s="1"/>
  <c r="H1069" i="1" s="1"/>
  <c r="H1063" i="1" l="1"/>
  <c r="I15" i="2"/>
  <c r="I1051" i="2" s="1"/>
  <c r="E1058" i="2" l="1"/>
  <c r="I7" i="2"/>
  <c r="I5" i="2"/>
  <c r="E1059" i="2"/>
  <c r="I1053" i="2"/>
  <c r="E1060" i="2" l="1"/>
  <c r="E1063" i="2" s="1"/>
  <c r="H1069" i="2" s="1"/>
  <c r="E9" i="2"/>
  <c r="H1063" i="2" l="1"/>
  <c r="I15" i="3"/>
  <c r="I1051" i="3" s="1"/>
  <c r="E1058" i="3" l="1"/>
  <c r="I7" i="3"/>
  <c r="I1053" i="3"/>
  <c r="I5" i="3"/>
  <c r="E1059" i="3"/>
  <c r="E1060" i="3" s="1"/>
  <c r="E1063" i="3" s="1"/>
  <c r="H1069" i="3" s="1"/>
  <c r="E9" i="3" l="1"/>
  <c r="H1063" i="3" l="1"/>
  <c r="I15" i="4"/>
  <c r="I7" i="4" l="1"/>
  <c r="E1058" i="4"/>
  <c r="I1051" i="4"/>
  <c r="I5" i="4" s="1"/>
  <c r="I1053" i="4" l="1"/>
  <c r="E9" i="4" s="1"/>
  <c r="E1059" i="4"/>
  <c r="E1060" i="4" s="1"/>
  <c r="E1063" i="4" s="1"/>
  <c r="H1069" i="4" s="1"/>
  <c r="I15" i="12" l="1"/>
  <c r="I1051" i="12" s="1"/>
  <c r="H1063" i="4"/>
  <c r="E1058" i="12" l="1"/>
  <c r="I7" i="12"/>
  <c r="E1059" i="12"/>
  <c r="E1060" i="12" s="1"/>
  <c r="E1063" i="12" s="1"/>
  <c r="H1069" i="12" s="1"/>
  <c r="I1053" i="12"/>
  <c r="E9" i="12" s="1"/>
  <c r="I5" i="12"/>
  <c r="H1063" i="12" l="1"/>
  <c r="I15" i="11"/>
  <c r="E1058" i="11" l="1"/>
  <c r="I1051" i="11"/>
  <c r="I7" i="11"/>
  <c r="E1059" i="11" l="1"/>
  <c r="I5" i="11"/>
  <c r="I1053" i="11"/>
  <c r="E9" i="11" s="1"/>
  <c r="E1060" i="11"/>
  <c r="E1063" i="11" s="1"/>
  <c r="H1069" i="11" s="1"/>
  <c r="H1063" i="11" l="1"/>
  <c r="I15" i="10"/>
  <c r="E1058" i="10" l="1"/>
  <c r="I7" i="10"/>
  <c r="I1051" i="10"/>
  <c r="I1053" i="10" l="1"/>
  <c r="E9" i="10" s="1"/>
  <c r="I5" i="10"/>
  <c r="E1059" i="10"/>
  <c r="E1060" i="10" s="1"/>
  <c r="E1063" i="10" s="1"/>
  <c r="H1069" i="10" s="1"/>
  <c r="H1063" i="10" l="1"/>
</calcChain>
</file>

<file path=xl/sharedStrings.xml><?xml version="1.0" encoding="utf-8"?>
<sst xmlns="http://schemas.openxmlformats.org/spreadsheetml/2006/main" count="2296" uniqueCount="215">
  <si>
    <t>BEGINNING BALANCE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</si>
  <si>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</si>
  <si>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</si>
  <si>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</si>
  <si>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</si>
  <si>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</si>
  <si>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</si>
  <si>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</si>
  <si>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</si>
  <si>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</si>
  <si>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</si>
  <si>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</si>
  <si>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</si>
  <si>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</si>
  <si>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 xml:space="preserve"> </t>
  </si>
  <si>
    <t>USW</t>
  </si>
  <si>
    <t>BALANCE BROUGHT FORWARD</t>
  </si>
  <si>
    <t>Ending Book Balance</t>
  </si>
  <si>
    <t>Misc.</t>
  </si>
  <si>
    <t>Expenses</t>
  </si>
  <si>
    <t>Picket</t>
  </si>
  <si>
    <t>Line</t>
  </si>
  <si>
    <t>Direct</t>
  </si>
  <si>
    <t>Benefits</t>
  </si>
  <si>
    <t>Amount</t>
  </si>
  <si>
    <t>Disbursed</t>
  </si>
  <si>
    <t>Received</t>
  </si>
  <si>
    <t>Explanations</t>
  </si>
  <si>
    <t>Receipts</t>
  </si>
  <si>
    <t>Disbursements</t>
  </si>
  <si>
    <t xml:space="preserve">Local </t>
  </si>
  <si>
    <t>Union</t>
  </si>
  <si>
    <t>Funds</t>
  </si>
  <si>
    <t>District</t>
  </si>
  <si>
    <t>Strike</t>
  </si>
  <si>
    <t>International</t>
  </si>
  <si>
    <t>Funds from</t>
  </si>
  <si>
    <t>Other</t>
  </si>
  <si>
    <t>Locals</t>
  </si>
  <si>
    <t>Date</t>
  </si>
  <si>
    <t>Number</t>
  </si>
  <si>
    <t>Received From</t>
  </si>
  <si>
    <t xml:space="preserve">or </t>
  </si>
  <si>
    <t>Paid To</t>
  </si>
  <si>
    <t>TOTAL</t>
  </si>
  <si>
    <t>FEBRUARY</t>
  </si>
  <si>
    <t>RECONCILEMENT</t>
  </si>
  <si>
    <t>BEGINNING BOOK BALANCE as of 2/01</t>
  </si>
  <si>
    <t>TOTAL RECEIPTS</t>
  </si>
  <si>
    <t>DEPOSITS IN TRANSIT</t>
  </si>
  <si>
    <t>TOTAL TO BE ACCOUNTED FOR</t>
  </si>
  <si>
    <t>TOTAL DISBURSEMENTS</t>
  </si>
  <si>
    <t>BANK ERRORS</t>
  </si>
  <si>
    <t>( + OR _ )</t>
  </si>
  <si>
    <t>ENDING BOOK BALANCE as of 2/28</t>
  </si>
  <si>
    <t>ENDING BANK BALANCE as of 2/28</t>
  </si>
  <si>
    <t>Difference</t>
  </si>
  <si>
    <t>JUNE</t>
  </si>
  <si>
    <t>BEGINNING BOOK BALANCE as of 6/01</t>
  </si>
  <si>
    <t>ENDING BOOK BALANCE as of 6/30</t>
  </si>
  <si>
    <t>ENDING BANK BALANCE as of 6/30</t>
  </si>
  <si>
    <t>to</t>
  </si>
  <si>
    <t>JANUARY</t>
  </si>
  <si>
    <t>BEGINNING BOOK BALANCE as of 1/01</t>
  </si>
  <si>
    <t>ENDING BOOK BALANCE as of 1/31</t>
  </si>
  <si>
    <t>ENDING BANK BALANCE as of 1/31</t>
  </si>
  <si>
    <t>MARCH</t>
  </si>
  <si>
    <t>BEGINNING BOOK BALANCE as of 3/01</t>
  </si>
  <si>
    <t>ENDING BOOK BALANCE as of 3/31</t>
  </si>
  <si>
    <t>ENDING BANK BALANCE as of 3/31</t>
  </si>
  <si>
    <t>APRIL</t>
  </si>
  <si>
    <t>BEGINNING BOOK BALANCE as of 4/01</t>
  </si>
  <si>
    <t>ENDING BOOK BALANCE as of 4/30</t>
  </si>
  <si>
    <t>ENDING BANK BALANCE as of 4/30</t>
  </si>
  <si>
    <t>MAY</t>
  </si>
  <si>
    <t>BEGINNING BOOK BALANCE as of 5/01</t>
  </si>
  <si>
    <t>ENDING BOOK BALANCE as of 5/31</t>
  </si>
  <si>
    <t>ENDING BANK BALANCE as of 5/31</t>
  </si>
  <si>
    <t>ENDING BANK BALANCE as of 7/31</t>
  </si>
  <si>
    <t>ENDING BOOK BALANCE as of 7/31</t>
  </si>
  <si>
    <t>BEGINNING BOOK BALANCE as of 7/01</t>
  </si>
  <si>
    <t>JULY</t>
  </si>
  <si>
    <t>AUGUST</t>
  </si>
  <si>
    <t>BEGINNING BOOK BALANCE as of 8/01</t>
  </si>
  <si>
    <t>ENDING BOOK BALANCE as of 8/31</t>
  </si>
  <si>
    <t>ENDING BANK BALANCE as of 8/31</t>
  </si>
  <si>
    <t>SEPTEMBER</t>
  </si>
  <si>
    <t>BEGINNING BOOK BALANCE as of 9/01</t>
  </si>
  <si>
    <t>ENDING BOOK BALANCE as of 9/30</t>
  </si>
  <si>
    <t>ENDING BANK BALANCE as of 9/30</t>
  </si>
  <si>
    <t>OCTOBER</t>
  </si>
  <si>
    <t>BEGINNING BOOK BALANCE as of 10/01</t>
  </si>
  <si>
    <t>ENDING BOOK BALANCE as of 10/31</t>
  </si>
  <si>
    <t>ENDING BANK BALANCE as of 10/31</t>
  </si>
  <si>
    <t>NOVEMBER</t>
  </si>
  <si>
    <t>BEGINNING BOOK BALANCE as of 11/01</t>
  </si>
  <si>
    <t>ENDING BOOK BALANCE as of 11/30</t>
  </si>
  <si>
    <t>ENDING BANK BALANCE as of 11/30</t>
  </si>
  <si>
    <t>DECEMBER</t>
  </si>
  <si>
    <t>BEGINNING BOOK BALANCE as of 12/01</t>
  </si>
  <si>
    <t>ENDING BOOK BALANCE as of 12/31</t>
  </si>
  <si>
    <t>ENDING BANK BALANCE as of 12/31</t>
  </si>
  <si>
    <t>Receipt</t>
  </si>
  <si>
    <t>RUNNING TOTALS</t>
  </si>
  <si>
    <t>BOOK BALANCE</t>
  </si>
  <si>
    <t>ENDING BOOK BALANCE</t>
  </si>
  <si>
    <t>Jan 1</t>
  </si>
  <si>
    <t>Jan 31</t>
  </si>
  <si>
    <t>Feb 1</t>
  </si>
  <si>
    <t>Feb 28</t>
  </si>
  <si>
    <t>Mar 1</t>
  </si>
  <si>
    <t>Mar 31</t>
  </si>
  <si>
    <t>April 1</t>
  </si>
  <si>
    <t>April 30</t>
  </si>
  <si>
    <t>May 1</t>
  </si>
  <si>
    <t>May 31</t>
  </si>
  <si>
    <t>June 1</t>
  </si>
  <si>
    <t>June 30</t>
  </si>
  <si>
    <t>July 1</t>
  </si>
  <si>
    <t>July 31</t>
  </si>
  <si>
    <t>Aug 1</t>
  </si>
  <si>
    <t>Aug 31</t>
  </si>
  <si>
    <t>Sept 1</t>
  </si>
  <si>
    <t>Sept 30</t>
  </si>
  <si>
    <t>Oct 1</t>
  </si>
  <si>
    <t>Oct 31</t>
  </si>
  <si>
    <t>Nov 1</t>
  </si>
  <si>
    <t>Nov 30</t>
  </si>
  <si>
    <t>Dec 1</t>
  </si>
  <si>
    <t>Dec 31</t>
  </si>
  <si>
    <t>January Sheet Only</t>
  </si>
  <si>
    <t>TO RECONCILE FOR THE MONTH, FILL IN THE YELLOW CELLS WITH THE CORRECT DATA</t>
  </si>
  <si>
    <t>THE ENDING BOOK BALANCE WILL AUTOMATICALLY START THE NEXT MONTH</t>
  </si>
  <si>
    <t>To set up the these Ledger sheets, you must enter your beginning balance information in the month of January no matter</t>
  </si>
  <si>
    <t>You are now ready to begin entering the financial transactions into the Ledger.</t>
  </si>
  <si>
    <t>CLICK ON THE MONTHLY TAB IN WHICH YOU WISH TO BEGIN ENTERING TRANSACTIONS</t>
  </si>
  <si>
    <t>FILL IN THE FOLLOWING DATA FOR EACH TRANSACTION:</t>
  </si>
  <si>
    <t>when the Strike or Lockout began.  Then go to the appropriate month that you began your strike/lockout.</t>
  </si>
  <si>
    <t>Year</t>
  </si>
  <si>
    <t>COLUMN 1</t>
  </si>
  <si>
    <r>
      <t xml:space="preserve">LOCAL UNION FUNDS </t>
    </r>
    <r>
      <rPr>
        <sz val="10"/>
        <rFont val="Arial"/>
        <family val="2"/>
      </rPr>
      <t>- Monies transferred from other accounts of the Local Union or proceeds</t>
    </r>
  </si>
  <si>
    <t>from the sale of bonds, savings certificates, or other assets that have been liquidated to bolster</t>
  </si>
  <si>
    <t xml:space="preserve">the strike effort will be posted in this column.  These transactions must also be posted in the </t>
  </si>
  <si>
    <t>regular accounts of the Local Union.</t>
  </si>
  <si>
    <t>COLUMN 2</t>
  </si>
  <si>
    <r>
      <t>DISTRICT STRIKE FUNDS</t>
    </r>
    <r>
      <rPr>
        <sz val="10"/>
        <rFont val="Arial"/>
        <family val="2"/>
      </rPr>
      <t xml:space="preserve"> - Donations received from District Strike Funds will be inserted in </t>
    </r>
  </si>
  <si>
    <t>this column.</t>
  </si>
  <si>
    <t>COLUMN 3</t>
  </si>
  <si>
    <r>
      <t xml:space="preserve">INTERNATIONAL FUNDS FROM DISTRICT </t>
    </r>
    <r>
      <rPr>
        <sz val="10"/>
        <rFont val="Arial"/>
        <family val="2"/>
      </rPr>
      <t>- Record only the amounts forwarded by the</t>
    </r>
  </si>
  <si>
    <t>International Union through the District Office to assist you in your strike.</t>
  </si>
  <si>
    <t>COLUMN 4</t>
  </si>
  <si>
    <r>
      <t xml:space="preserve">OTHER USW LOCALS </t>
    </r>
    <r>
      <rPr>
        <sz val="10"/>
        <rFont val="Arial"/>
        <family val="2"/>
      </rPr>
      <t>- Enter amounts donated from other USW Locals for strike assistance.</t>
    </r>
  </si>
  <si>
    <t xml:space="preserve">individuals other than United Steelworkers Locals, etc.  These amounts should be briefly </t>
  </si>
  <si>
    <t>explained in Column 14.</t>
  </si>
  <si>
    <r>
      <t xml:space="preserve">OTHER FUNDS CONTRIBUTED </t>
    </r>
    <r>
      <rPr>
        <sz val="10"/>
        <rFont val="Arial"/>
        <family val="2"/>
      </rPr>
      <t>- Enter amounts received as donations from gate collections,</t>
    </r>
  </si>
  <si>
    <t>COLUMN 5</t>
  </si>
  <si>
    <t>COLUMN 6</t>
  </si>
  <si>
    <t>COLUMN 7</t>
  </si>
  <si>
    <t>COLUMN 8</t>
  </si>
  <si>
    <r>
      <t xml:space="preserve">RECEIVED FROM OR PAID TO </t>
    </r>
    <r>
      <rPr>
        <sz val="10"/>
        <rFont val="Arial"/>
        <family val="2"/>
      </rPr>
      <t>- Insert the source of the income or the name of the person,</t>
    </r>
  </si>
  <si>
    <t>COLUMN 9</t>
  </si>
  <si>
    <t>COLUMN 10</t>
  </si>
  <si>
    <r>
      <t>AMOUNT RECEIVED</t>
    </r>
    <r>
      <rPr>
        <sz val="10"/>
        <rFont val="Arial"/>
        <family val="2"/>
      </rPr>
      <t xml:space="preserve"> - This is automatically filled in for you.</t>
    </r>
  </si>
  <si>
    <r>
      <t xml:space="preserve">AMOUNT DISBURSED </t>
    </r>
    <r>
      <rPr>
        <sz val="10"/>
        <rFont val="Arial"/>
        <family val="2"/>
      </rPr>
      <t>- This is automatically filled in for you.</t>
    </r>
  </si>
  <si>
    <t>COLUMN 11</t>
  </si>
  <si>
    <r>
      <t xml:space="preserve">DIRECT BENEFITS </t>
    </r>
    <r>
      <rPr>
        <sz val="10"/>
        <rFont val="Arial"/>
        <family val="2"/>
      </rPr>
      <t>- This column will be the one that will be most used.  It is intended to reflect</t>
    </r>
  </si>
  <si>
    <t>direct benefits paid to or on behalf of striking members.</t>
  </si>
  <si>
    <r>
      <t>PICKET LINE EXPENSES</t>
    </r>
    <r>
      <rPr>
        <sz val="10"/>
        <rFont val="Arial"/>
        <family val="2"/>
      </rPr>
      <t xml:space="preserve"> - Record any expenses arising from the legitimate operation of </t>
    </r>
  </si>
  <si>
    <t>picket lines, headquarters, transportation costs, etc. in this column.</t>
  </si>
  <si>
    <t>COLUMN 12</t>
  </si>
  <si>
    <t>COLUMN 13</t>
  </si>
  <si>
    <r>
      <t xml:space="preserve">MISCELLANEOUS EXPENSES </t>
    </r>
    <r>
      <rPr>
        <sz val="10"/>
        <rFont val="Arial"/>
        <family val="2"/>
      </rPr>
      <t xml:space="preserve">- Record all other strike expenses not provided in Columns 11 </t>
    </r>
  </si>
  <si>
    <t>and 12 in this column.  ie: bank charges, etc.</t>
  </si>
  <si>
    <t>COLUMN 14</t>
  </si>
  <si>
    <r>
      <t xml:space="preserve">EXPLANATION </t>
    </r>
    <r>
      <rPr>
        <sz val="10"/>
        <rFont val="Arial"/>
        <family val="2"/>
      </rPr>
      <t>- Give a sufficient explanation of each entry</t>
    </r>
  </si>
  <si>
    <t>RECAP</t>
  </si>
  <si>
    <t>You do not need to do anything other than "Print" when the strike or year has completed.</t>
  </si>
  <si>
    <t>Have this printed sheet available for International Auditors.</t>
  </si>
  <si>
    <t>Int'l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</si>
  <si>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</si>
  <si>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</si>
  <si>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</si>
  <si>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</si>
  <si>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</si>
  <si>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</si>
  <si>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</si>
  <si>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</si>
  <si>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</si>
  <si>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</si>
  <si>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</si>
  <si>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</si>
  <si>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</si>
  <si>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</si>
  <si>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Ending Book Balance from Previous Year</t>
  </si>
  <si>
    <t>Contributed</t>
  </si>
  <si>
    <r>
      <t>INSERT THE CORRECT BEGINNING BOOK BALANCE</t>
    </r>
    <r>
      <rPr>
        <sz val="10"/>
        <rFont val="Arial"/>
        <family val="2"/>
      </rPr>
      <t xml:space="preserve"> IN CELL I-15 </t>
    </r>
  </si>
  <si>
    <t>If this is a continuing strike account enter in the December 31st reconciled balance from the previous ledger in January</t>
  </si>
  <si>
    <t>No matter what month the strike/lockout began you must have a separate workbook for each year.</t>
  </si>
  <si>
    <t>BANK RECONCILEMENT</t>
  </si>
  <si>
    <t>STRIKE &amp; DEFENSE LEDGER INSTRUCTIONS</t>
  </si>
  <si>
    <r>
      <t xml:space="preserve">DATE - </t>
    </r>
    <r>
      <rPr>
        <sz val="10"/>
        <rFont val="Arial"/>
        <family val="2"/>
      </rPr>
      <t>Enter the date funds have been received or the date a check has been issued.</t>
    </r>
  </si>
  <si>
    <r>
      <t xml:space="preserve">CHECK OR RECEIPT NUMBER - </t>
    </r>
    <r>
      <rPr>
        <sz val="10"/>
        <rFont val="Arial"/>
        <family val="2"/>
      </rPr>
      <t>Record the number of the check of either checks paid out\</t>
    </r>
  </si>
  <si>
    <t>or checks received.  If receips were issued on income, enter the receipt number.</t>
  </si>
  <si>
    <t>store, or organization to who the check was issued to</t>
  </si>
  <si>
    <t>AT THE END OF EACH MONTH, YOU MUST LIST ALL OUTSTANDING CHECKS</t>
  </si>
  <si>
    <t>THE TOTALS WILL AUTOMATICALLY APPEAR IN THE "OUTSTANDING CHECKS" CELL</t>
  </si>
  <si>
    <t>STRIKE &amp; DEFENSE RECAP</t>
  </si>
  <si>
    <t>Check/</t>
  </si>
  <si>
    <t>Check #</t>
  </si>
  <si>
    <t>OUTSTANDING CHECKS</t>
  </si>
  <si>
    <t>TOTAL OUTSTANDING CHECKS</t>
  </si>
  <si>
    <r>
      <t xml:space="preserve">START BY INSERTING THE DISTRICT AND LOCAL UNION NUMBER </t>
    </r>
    <r>
      <rPr>
        <sz val="10"/>
        <rFont val="Arial"/>
        <family val="2"/>
      </rPr>
      <t>IN CELL G-7</t>
    </r>
  </si>
  <si>
    <t>If this is a newly opened strike account - enter $0 in January Cell I-15</t>
  </si>
  <si>
    <t>Cell I-15</t>
  </si>
  <si>
    <r>
      <t>ENTER THE CURRENT YEAR</t>
    </r>
    <r>
      <rPr>
        <sz val="10"/>
        <rFont val="Arial"/>
        <family val="2"/>
      </rPr>
      <t xml:space="preserve"> IN CELL K-8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</si>
</sst>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39"/>
      </right>
      <top style="double">
        <color indexed="39"/>
      </top>
      <bottom/>
      <diagonal/>
    </border>
    <border>
      <left style="thin">
        <color indexed="39"/>
      </left>
      <right style="thin">
        <color indexed="39"/>
      </right>
      <top style="double">
        <color indexed="39"/>
      </top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/>
      <diagonal/>
    </border>
    <border>
      <left/>
      <right style="thin">
        <color indexed="39"/>
      </right>
      <top/>
      <bottom style="medium">
        <color indexed="39"/>
      </bottom>
      <diagonal/>
    </border>
    <border>
      <left style="thin">
        <color indexed="39"/>
      </left>
      <right style="thin">
        <color indexed="39"/>
      </right>
      <top/>
      <bottom style="medium">
        <color indexed="39"/>
      </bottom>
      <diagonal/>
    </border>
    <border>
      <left/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/>
      <top style="double">
        <color indexed="39"/>
      </top>
      <bottom/>
      <diagonal/>
    </border>
    <border>
      <left style="thin">
        <color indexed="39"/>
      </left>
      <right/>
      <top/>
      <bottom/>
      <diagonal/>
    </border>
    <border>
      <left style="thin">
        <color indexed="39"/>
      </left>
      <right/>
      <top/>
      <bottom style="medium">
        <color indexed="39"/>
      </bottom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 style="thin">
        <color indexed="39"/>
      </left>
      <right/>
      <top/>
      <bottom style="thin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/>
      <bottom style="medium">
        <color indexed="39"/>
      </bottom>
      <diagonal/>
    </border>
    <border>
      <left style="double">
        <color indexed="39"/>
      </left>
      <right style="double">
        <color indexed="39"/>
      </right>
      <top style="thin">
        <color indexed="39"/>
      </top>
      <bottom style="thin">
        <color indexed="39"/>
      </bottom>
      <diagonal/>
    </border>
    <border>
      <left style="double">
        <color indexed="39"/>
      </left>
      <right style="double">
        <color indexed="39"/>
      </right>
      <top/>
      <bottom style="thin">
        <color indexed="39"/>
      </bottom>
      <diagonal/>
    </border>
    <border>
      <left style="thin">
        <color indexed="39"/>
      </left>
      <right style="double">
        <color indexed="39"/>
      </right>
      <top style="double">
        <color indexed="39"/>
      </top>
      <bottom/>
      <diagonal/>
    </border>
    <border>
      <left style="thin">
        <color indexed="39"/>
      </left>
      <right style="double">
        <color indexed="39"/>
      </right>
      <top/>
      <bottom/>
      <diagonal/>
    </border>
    <border>
      <left style="thin">
        <color indexed="39"/>
      </left>
      <right style="double">
        <color indexed="39"/>
      </right>
      <top/>
      <bottom style="medium">
        <color indexed="39"/>
      </bottom>
      <diagonal/>
    </border>
    <border>
      <left/>
      <right/>
      <top style="double">
        <color indexed="39"/>
      </top>
      <bottom/>
      <diagonal/>
    </border>
    <border>
      <left/>
      <right/>
      <top style="thin">
        <color indexed="39"/>
      </top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 style="thin">
        <color indexed="39"/>
      </left>
      <right style="double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 style="double">
        <color indexed="39"/>
      </right>
      <top/>
      <bottom style="thin">
        <color indexed="39"/>
      </bottom>
      <diagonal/>
    </border>
    <border>
      <left/>
      <right style="double">
        <color indexed="39"/>
      </right>
      <top style="double">
        <color indexed="39"/>
      </top>
      <bottom/>
      <diagonal/>
    </border>
    <border>
      <left/>
      <right style="double">
        <color indexed="39"/>
      </right>
      <top/>
      <bottom/>
      <diagonal/>
    </border>
    <border>
      <left/>
      <right style="double">
        <color indexed="39"/>
      </right>
      <top/>
      <bottom style="medium">
        <color indexed="39"/>
      </bottom>
      <diagonal/>
    </border>
    <border>
      <left/>
      <right style="double">
        <color indexed="39"/>
      </right>
      <top/>
      <bottom style="thin">
        <color indexed="39"/>
      </bottom>
      <diagonal/>
    </border>
    <border>
      <left/>
      <right style="double">
        <color indexed="39"/>
      </right>
      <top style="thin">
        <color indexed="39"/>
      </top>
      <bottom style="thin">
        <color indexed="39"/>
      </bottom>
      <diagonal/>
    </border>
    <border>
      <left style="double">
        <color indexed="39"/>
      </left>
      <right style="thin">
        <color indexed="10"/>
      </right>
      <top style="double">
        <color indexed="39"/>
      </top>
      <bottom/>
      <diagonal/>
    </border>
    <border>
      <left style="double">
        <color indexed="39"/>
      </left>
      <right style="thin">
        <color indexed="10"/>
      </right>
      <top/>
      <bottom/>
      <diagonal/>
    </border>
    <border>
      <left style="double">
        <color indexed="39"/>
      </left>
      <right style="thin">
        <color indexed="10"/>
      </right>
      <top/>
      <bottom style="medium">
        <color indexed="39"/>
      </bottom>
      <diagonal/>
    </border>
    <border>
      <left style="double">
        <color indexed="39"/>
      </left>
      <right style="thin">
        <color indexed="10"/>
      </right>
      <top/>
      <bottom style="thin">
        <color indexed="39"/>
      </bottom>
      <diagonal/>
    </border>
    <border>
      <left style="double">
        <color indexed="39"/>
      </left>
      <right style="thin">
        <color indexed="10"/>
      </right>
      <top style="thin">
        <color indexed="39"/>
      </top>
      <bottom style="thin">
        <color indexed="39"/>
      </bottom>
      <diagonal/>
    </border>
    <border>
      <left style="double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/>
      <top style="double">
        <color indexed="39"/>
      </top>
      <bottom style="thin">
        <color indexed="39"/>
      </bottom>
      <diagonal/>
    </border>
    <border>
      <left/>
      <right/>
      <top style="double">
        <color indexed="39"/>
      </top>
      <bottom style="thin">
        <color indexed="39"/>
      </bottom>
      <diagonal/>
    </border>
    <border>
      <left/>
      <right style="double">
        <color indexed="39"/>
      </right>
      <top style="double">
        <color indexed="39"/>
      </top>
      <bottom style="thin">
        <color indexed="3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FF0000"/>
      </right>
      <top/>
      <bottom style="thin">
        <color indexed="39"/>
      </bottom>
      <diagonal/>
    </border>
    <border>
      <left/>
      <right style="thin">
        <color rgb="FFFF0000"/>
      </right>
      <top style="thin">
        <color indexed="39"/>
      </top>
      <bottom style="thin">
        <color indexed="39"/>
      </bottom>
      <diagonal/>
    </border>
    <border>
      <left/>
      <right style="thin">
        <color rgb="FFFF0000"/>
      </right>
      <top style="thin">
        <color indexed="39"/>
      </top>
      <bottom/>
      <diagonal/>
    </border>
    <border>
      <left/>
      <right style="double">
        <color indexed="39"/>
      </right>
      <top style="thin">
        <color indexed="39"/>
      </top>
      <bottom/>
      <diagonal/>
    </border>
    <border>
      <left style="double">
        <color indexed="39"/>
      </left>
      <right style="double">
        <color indexed="39"/>
      </right>
      <top style="medium">
        <color indexed="39"/>
      </top>
      <bottom style="double">
        <color indexed="39"/>
      </bottom>
      <diagonal/>
    </border>
    <border>
      <left style="double">
        <color indexed="39"/>
      </left>
      <right/>
      <top style="medium">
        <color indexed="39"/>
      </top>
      <bottom style="double">
        <color indexed="39"/>
      </bottom>
      <diagonal/>
    </border>
    <border>
      <left style="thin">
        <color indexed="39"/>
      </left>
      <right style="thin">
        <color indexed="39"/>
      </right>
      <top style="medium">
        <color indexed="39"/>
      </top>
      <bottom style="double">
        <color indexed="39"/>
      </bottom>
      <diagonal/>
    </border>
    <border>
      <left style="thin">
        <color indexed="39"/>
      </left>
      <right style="double">
        <color indexed="39"/>
      </right>
      <top style="medium">
        <color indexed="39"/>
      </top>
      <bottom style="double">
        <color indexed="39"/>
      </bottom>
      <diagonal/>
    </border>
    <border>
      <left/>
      <right style="thin">
        <color rgb="FFFF0000"/>
      </right>
      <top style="medium">
        <color indexed="39"/>
      </top>
      <bottom style="double">
        <color indexed="39"/>
      </bottom>
      <diagonal/>
    </border>
    <border>
      <left/>
      <right style="thin">
        <color indexed="10"/>
      </right>
      <top style="medium">
        <color indexed="39"/>
      </top>
      <bottom style="double">
        <color indexed="39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39"/>
      </left>
      <right/>
      <top style="medium">
        <color indexed="39"/>
      </top>
      <bottom style="thin">
        <color indexed="39"/>
      </bottom>
      <diagonal/>
    </border>
    <border>
      <left/>
      <right/>
      <top style="medium">
        <color indexed="39"/>
      </top>
      <bottom style="thin">
        <color indexed="39"/>
      </bottom>
      <diagonal/>
    </border>
    <border>
      <left/>
      <right style="double">
        <color indexed="39"/>
      </right>
      <top style="medium">
        <color indexed="39"/>
      </top>
      <bottom style="thin">
        <color indexed="39"/>
      </bottom>
      <diagonal/>
    </border>
    <border>
      <left/>
      <right style="thin">
        <color rgb="FFFF0000"/>
      </right>
      <top style="medium">
        <color indexed="39"/>
      </top>
      <bottom style="thin">
        <color indexed="39"/>
      </bottom>
      <diagonal/>
    </border>
    <border>
      <left/>
      <right/>
      <top style="thin">
        <color indexed="10"/>
      </top>
      <bottom style="double">
        <color indexed="39"/>
      </bottom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 style="thin">
        <color indexed="39"/>
      </top>
      <bottom/>
      <diagonal/>
    </border>
    <border>
      <left style="double">
        <color indexed="39"/>
      </left>
      <right style="double">
        <color indexed="39"/>
      </right>
      <top style="thin">
        <color indexed="39"/>
      </top>
      <bottom/>
      <diagonal/>
    </border>
    <border>
      <left style="double">
        <color indexed="39"/>
      </left>
      <right style="thin">
        <color indexed="10"/>
      </right>
      <top style="thin">
        <color indexed="39"/>
      </top>
      <bottom/>
      <diagonal/>
    </border>
    <border>
      <left style="thin">
        <color indexed="39"/>
      </left>
      <right style="double">
        <color indexed="39"/>
      </right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/>
      <right style="thin">
        <color indexed="39"/>
      </right>
      <top style="thin">
        <color indexed="10"/>
      </top>
      <bottom style="double">
        <color indexed="39"/>
      </bottom>
      <diagonal/>
    </border>
    <border>
      <left/>
      <right style="double">
        <color indexed="39"/>
      </right>
      <top style="thin">
        <color indexed="10"/>
      </top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thin">
        <color indexed="10"/>
      </top>
      <bottom style="double">
        <color indexed="39"/>
      </bottom>
      <diagonal/>
    </border>
    <border>
      <left style="double">
        <color indexed="39"/>
      </left>
      <right style="thin">
        <color indexed="10"/>
      </right>
      <top style="thin">
        <color indexed="10"/>
      </top>
      <bottom style="double">
        <color indexed="39"/>
      </bottom>
      <diagonal/>
    </border>
    <border>
      <left style="thin">
        <color indexed="39"/>
      </left>
      <right style="double">
        <color indexed="39"/>
      </right>
      <top style="thin">
        <color indexed="10"/>
      </top>
      <bottom style="double">
        <color indexed="39"/>
      </bottom>
      <diagonal/>
    </border>
    <border>
      <left style="double">
        <color indexed="39"/>
      </left>
      <right style="thin">
        <color indexed="39"/>
      </right>
      <top style="thin">
        <color indexed="39"/>
      </top>
      <bottom/>
      <diagonal/>
    </border>
    <border>
      <left style="double">
        <color indexed="39"/>
      </left>
      <right style="thin">
        <color indexed="39"/>
      </right>
      <top style="thin">
        <color indexed="10"/>
      </top>
      <bottom style="thin">
        <color indexed="39"/>
      </bottom>
      <diagonal/>
    </border>
    <border>
      <left style="thin">
        <color indexed="39"/>
      </left>
      <right style="double">
        <color indexed="39"/>
      </right>
      <top style="thin">
        <color indexed="10"/>
      </top>
      <bottom style="thin">
        <color indexed="39"/>
      </bottom>
      <diagonal/>
    </border>
    <border>
      <left/>
      <right style="thin">
        <color indexed="39"/>
      </right>
      <top style="thin">
        <color indexed="10"/>
      </top>
      <bottom style="thin">
        <color indexed="39"/>
      </bottom>
      <diagonal/>
    </border>
    <border>
      <left style="double">
        <color indexed="39"/>
      </left>
      <right style="thin">
        <color indexed="39"/>
      </right>
      <top style="thin">
        <color indexed="10"/>
      </top>
      <bottom style="double">
        <color indexed="39"/>
      </bottom>
      <diagonal/>
    </border>
    <border>
      <left/>
      <right/>
      <top style="thin">
        <color indexed="39"/>
      </top>
      <bottom style="thin">
        <color rgb="FFFF0000"/>
      </bottom>
      <diagonal/>
    </border>
    <border>
      <left/>
      <right style="thin">
        <color indexed="39"/>
      </right>
      <top style="thin">
        <color indexed="39"/>
      </top>
      <bottom style="thin">
        <color rgb="FFFF0000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rgb="FFFF0000"/>
      </bottom>
      <diagonal/>
    </border>
    <border>
      <left style="thin">
        <color indexed="39"/>
      </left>
      <right/>
      <top style="thin">
        <color indexed="39"/>
      </top>
      <bottom style="thin">
        <color rgb="FFFF0000"/>
      </bottom>
      <diagonal/>
    </border>
    <border>
      <left style="double">
        <color indexed="39"/>
      </left>
      <right style="double">
        <color indexed="39"/>
      </right>
      <top style="thin">
        <color indexed="39"/>
      </top>
      <bottom style="thin">
        <color rgb="FFFF0000"/>
      </bottom>
      <diagonal/>
    </border>
    <border>
      <left style="double">
        <color indexed="39"/>
      </left>
      <right style="thin">
        <color indexed="10"/>
      </right>
      <top style="thin">
        <color indexed="39"/>
      </top>
      <bottom style="thin">
        <color rgb="FFFF0000"/>
      </bottom>
      <diagonal/>
    </border>
    <border>
      <left/>
      <right style="double">
        <color indexed="39"/>
      </right>
      <top style="thin">
        <color indexed="39"/>
      </top>
      <bottom style="thin">
        <color rgb="FFFF0000"/>
      </bottom>
      <diagonal/>
    </border>
    <border>
      <left style="thin">
        <color indexed="39"/>
      </left>
      <right style="double">
        <color indexed="39"/>
      </right>
      <top style="thin">
        <color indexed="39"/>
      </top>
      <bottom style="thin">
        <color rgb="FFFF0000"/>
      </bottom>
      <diagonal/>
    </border>
    <border>
      <left/>
      <right style="thin">
        <color indexed="39"/>
      </right>
      <top/>
      <bottom style="thin">
        <color rgb="FFFF0000"/>
      </bottom>
      <diagonal/>
    </border>
    <border>
      <left style="thin">
        <color indexed="39"/>
      </left>
      <right style="thin">
        <color indexed="39"/>
      </right>
      <top/>
      <bottom style="thin">
        <color rgb="FFFF0000"/>
      </bottom>
      <diagonal/>
    </border>
    <border>
      <left style="thin">
        <color indexed="39"/>
      </left>
      <right/>
      <top/>
      <bottom style="thin">
        <color rgb="FFFF0000"/>
      </bottom>
      <diagonal/>
    </border>
    <border>
      <left style="double">
        <color indexed="39"/>
      </left>
      <right style="double">
        <color indexed="39"/>
      </right>
      <top/>
      <bottom style="thin">
        <color rgb="FFFF0000"/>
      </bottom>
      <diagonal/>
    </border>
    <border>
      <left style="double">
        <color indexed="39"/>
      </left>
      <right style="thin">
        <color indexed="10"/>
      </right>
      <top/>
      <bottom style="thin">
        <color rgb="FFFF0000"/>
      </bottom>
      <diagonal/>
    </border>
    <border>
      <left/>
      <right style="double">
        <color indexed="39"/>
      </right>
      <top/>
      <bottom style="thin">
        <color rgb="FFFF0000"/>
      </bottom>
      <diagonal/>
    </border>
    <border>
      <left style="thin">
        <color indexed="39"/>
      </left>
      <right style="double">
        <color indexed="39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241">
    <xf numFmtId="0" fontId="0" fillId="0" borderId="0" xfId="0"/>
    <xf numFmtId="2" fontId="2" fillId="0" borderId="0" xfId="0" applyNumberFormat="1" applyFont="1" applyProtection="1"/>
    <xf numFmtId="2" fontId="3" fillId="0" borderId="1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Border="1" applyProtection="1"/>
    <xf numFmtId="2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3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2" fontId="3" fillId="0" borderId="12" xfId="0" applyNumberFormat="1" applyFont="1" applyBorder="1" applyAlignment="1" applyProtection="1">
      <alignment horizontal="center"/>
    </xf>
    <xf numFmtId="2" fontId="3" fillId="0" borderId="13" xfId="0" applyNumberFormat="1" applyFont="1" applyBorder="1" applyAlignment="1" applyProtection="1">
      <alignment horizontal="center"/>
    </xf>
    <xf numFmtId="49" fontId="3" fillId="0" borderId="17" xfId="0" applyNumberFormat="1" applyFont="1" applyBorder="1" applyAlignment="1" applyProtection="1">
      <alignment horizontal="center"/>
    </xf>
    <xf numFmtId="49" fontId="3" fillId="0" borderId="18" xfId="0" applyNumberFormat="1" applyFont="1" applyBorder="1" applyAlignment="1" applyProtection="1">
      <alignment horizontal="center"/>
    </xf>
    <xf numFmtId="2" fontId="3" fillId="0" borderId="22" xfId="0" applyNumberFormat="1" applyFont="1" applyBorder="1" applyAlignment="1" applyProtection="1">
      <alignment horizontal="center"/>
    </xf>
    <xf numFmtId="2" fontId="3" fillId="0" borderId="23" xfId="0" applyNumberFormat="1" applyFont="1" applyBorder="1" applyAlignment="1" applyProtection="1">
      <alignment horizontal="center"/>
    </xf>
    <xf numFmtId="49" fontId="3" fillId="0" borderId="25" xfId="0" applyNumberFormat="1" applyFont="1" applyBorder="1" applyAlignment="1" applyProtection="1">
      <alignment horizontal="center"/>
    </xf>
    <xf numFmtId="2" fontId="3" fillId="0" borderId="30" xfId="0" applyNumberFormat="1" applyFont="1" applyBorder="1" applyAlignment="1" applyProtection="1">
      <alignment horizontal="center"/>
    </xf>
    <xf numFmtId="2" fontId="3" fillId="0" borderId="31" xfId="0" applyNumberFormat="1" applyFont="1" applyBorder="1" applyAlignment="1" applyProtection="1">
      <alignment horizontal="center"/>
    </xf>
    <xf numFmtId="2" fontId="3" fillId="0" borderId="35" xfId="0" applyNumberFormat="1" applyFont="1" applyBorder="1" applyAlignment="1" applyProtection="1">
      <alignment horizontal="center"/>
    </xf>
    <xf numFmtId="2" fontId="3" fillId="0" borderId="36" xfId="0" applyNumberFormat="1" applyFont="1" applyBorder="1" applyAlignment="1" applyProtection="1">
      <alignment horizontal="center"/>
    </xf>
    <xf numFmtId="0" fontId="5" fillId="0" borderId="0" xfId="0" applyFont="1" applyProtection="1"/>
    <xf numFmtId="0" fontId="4" fillId="0" borderId="41" xfId="0" applyFont="1" applyBorder="1" applyProtection="1"/>
    <xf numFmtId="0" fontId="5" fillId="0" borderId="42" xfId="0" applyFont="1" applyBorder="1" applyProtection="1"/>
    <xf numFmtId="0" fontId="5" fillId="0" borderId="43" xfId="0" applyFont="1" applyBorder="1" applyProtection="1"/>
    <xf numFmtId="0" fontId="3" fillId="0" borderId="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Protection="1"/>
    <xf numFmtId="2" fontId="3" fillId="0" borderId="44" xfId="0" applyNumberFormat="1" applyFont="1" applyFill="1" applyBorder="1" applyAlignment="1" applyProtection="1">
      <alignment horizontal="center"/>
    </xf>
    <xf numFmtId="49" fontId="3" fillId="0" borderId="44" xfId="0" applyNumberFormat="1" applyFont="1" applyBorder="1" applyAlignment="1" applyProtection="1">
      <alignment horizontal="center"/>
    </xf>
    <xf numFmtId="0" fontId="7" fillId="0" borderId="0" xfId="0" applyFont="1" applyProtection="1"/>
    <xf numFmtId="0" fontId="4" fillId="0" borderId="0" xfId="0" applyFont="1" applyProtection="1"/>
    <xf numFmtId="14" fontId="3" fillId="0" borderId="44" xfId="0" applyNumberFormat="1" applyFont="1" applyBorder="1" applyAlignment="1" applyProtection="1">
      <alignment horizontal="center"/>
    </xf>
    <xf numFmtId="14" fontId="4" fillId="0" borderId="0" xfId="0" applyNumberFormat="1" applyFont="1" applyProtection="1"/>
    <xf numFmtId="14" fontId="3" fillId="0" borderId="0" xfId="0" applyNumberFormat="1" applyFont="1" applyBorder="1" applyAlignment="1" applyProtection="1">
      <alignment horizontal="center"/>
    </xf>
    <xf numFmtId="14" fontId="3" fillId="0" borderId="17" xfId="0" applyNumberFormat="1" applyFont="1" applyBorder="1" applyAlignment="1" applyProtection="1">
      <alignment horizontal="center"/>
    </xf>
    <xf numFmtId="14" fontId="3" fillId="0" borderId="18" xfId="0" applyNumberFormat="1" applyFont="1" applyBorder="1" applyAlignment="1" applyProtection="1">
      <alignment horizontal="center"/>
    </xf>
    <xf numFmtId="14" fontId="3" fillId="0" borderId="19" xfId="0" applyNumberFormat="1" applyFont="1" applyBorder="1" applyAlignment="1" applyProtection="1">
      <alignment horizontal="center"/>
    </xf>
    <xf numFmtId="14" fontId="2" fillId="0" borderId="0" xfId="0" applyNumberFormat="1" applyFont="1" applyAlignment="1" applyProtection="1">
      <alignment horizontal="center"/>
    </xf>
    <xf numFmtId="49" fontId="2" fillId="0" borderId="45" xfId="0" applyNumberFormat="1" applyFont="1" applyFill="1" applyBorder="1" applyAlignment="1" applyProtection="1">
      <alignment horizontal="center"/>
    </xf>
    <xf numFmtId="49" fontId="2" fillId="0" borderId="44" xfId="0" applyNumberFormat="1" applyFont="1" applyFill="1" applyBorder="1" applyAlignment="1" applyProtection="1">
      <alignment horizontal="center" shrinkToFit="1"/>
    </xf>
    <xf numFmtId="49" fontId="0" fillId="0" borderId="0" xfId="0" applyNumberFormat="1"/>
    <xf numFmtId="49" fontId="9" fillId="0" borderId="0" xfId="0" applyNumberFormat="1" applyFont="1"/>
    <xf numFmtId="49" fontId="8" fillId="0" borderId="0" xfId="0" applyNumberFormat="1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0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Protection="1">
      <protection locked="0"/>
    </xf>
    <xf numFmtId="49" fontId="2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right"/>
    </xf>
    <xf numFmtId="14" fontId="3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Border="1" applyProtection="1">
      <protection locked="0"/>
    </xf>
    <xf numFmtId="49" fontId="2" fillId="0" borderId="0" xfId="0" applyNumberFormat="1" applyFont="1" applyBorder="1" applyProtection="1">
      <protection locked="0"/>
    </xf>
    <xf numFmtId="2" fontId="3" fillId="0" borderId="2" xfId="0" applyNumberFormat="1" applyFont="1" applyBorder="1" applyAlignment="1" applyProtection="1">
      <alignment horizontal="right"/>
    </xf>
    <xf numFmtId="2" fontId="3" fillId="0" borderId="3" xfId="0" applyNumberFormat="1" applyFont="1" applyBorder="1" applyAlignment="1" applyProtection="1">
      <alignment horizontal="right"/>
    </xf>
    <xf numFmtId="2" fontId="3" fillId="0" borderId="12" xfId="0" applyNumberFormat="1" applyFont="1" applyBorder="1" applyAlignment="1" applyProtection="1">
      <alignment horizontal="right"/>
    </xf>
    <xf numFmtId="2" fontId="3" fillId="0" borderId="35" xfId="0" applyNumberFormat="1" applyFont="1" applyBorder="1" applyAlignment="1" applyProtection="1">
      <alignment horizontal="right"/>
    </xf>
    <xf numFmtId="2" fontId="3" fillId="0" borderId="30" xfId="0" applyNumberFormat="1" applyFont="1" applyBorder="1" applyAlignment="1" applyProtection="1">
      <alignment horizontal="right"/>
    </xf>
    <xf numFmtId="2" fontId="3" fillId="0" borderId="22" xfId="0" applyNumberFormat="1" applyFont="1" applyBorder="1" applyAlignment="1" applyProtection="1">
      <alignment horizontal="right"/>
    </xf>
    <xf numFmtId="2" fontId="3" fillId="0" borderId="4" xfId="0" applyNumberFormat="1" applyFont="1" applyBorder="1" applyAlignment="1" applyProtection="1">
      <alignment horizontal="right"/>
    </xf>
    <xf numFmtId="2" fontId="3" fillId="0" borderId="5" xfId="0" applyNumberFormat="1" applyFont="1" applyBorder="1" applyAlignment="1" applyProtection="1">
      <alignment horizontal="right"/>
    </xf>
    <xf numFmtId="2" fontId="3" fillId="0" borderId="13" xfId="0" applyNumberFormat="1" applyFont="1" applyBorder="1" applyAlignment="1" applyProtection="1">
      <alignment horizontal="right"/>
    </xf>
    <xf numFmtId="2" fontId="3" fillId="0" borderId="36" xfId="0" applyNumberFormat="1" applyFont="1" applyBorder="1" applyAlignment="1" applyProtection="1">
      <alignment horizontal="right"/>
    </xf>
    <xf numFmtId="2" fontId="3" fillId="0" borderId="31" xfId="0" applyNumberFormat="1" applyFont="1" applyBorder="1" applyAlignment="1" applyProtection="1">
      <alignment horizontal="right"/>
    </xf>
    <xf numFmtId="2" fontId="3" fillId="0" borderId="23" xfId="0" applyNumberFormat="1" applyFont="1" applyBorder="1" applyAlignment="1" applyProtection="1">
      <alignment horizontal="right"/>
    </xf>
    <xf numFmtId="2" fontId="3" fillId="0" borderId="6" xfId="0" applyNumberFormat="1" applyFont="1" applyBorder="1" applyAlignment="1" applyProtection="1">
      <alignment horizontal="right"/>
    </xf>
    <xf numFmtId="2" fontId="3" fillId="0" borderId="7" xfId="0" applyNumberFormat="1" applyFont="1" applyBorder="1" applyAlignment="1" applyProtection="1">
      <alignment horizontal="right"/>
    </xf>
    <xf numFmtId="2" fontId="3" fillId="0" borderId="14" xfId="0" applyNumberFormat="1" applyFont="1" applyBorder="1" applyAlignment="1" applyProtection="1">
      <alignment horizontal="right"/>
    </xf>
    <xf numFmtId="2" fontId="3" fillId="0" borderId="37" xfId="0" applyNumberFormat="1" applyFont="1" applyBorder="1" applyAlignment="1" applyProtection="1">
      <alignment horizontal="right"/>
    </xf>
    <xf numFmtId="2" fontId="3" fillId="0" borderId="32" xfId="0" applyNumberFormat="1" applyFont="1" applyBorder="1" applyAlignment="1" applyProtection="1">
      <alignment horizontal="right"/>
    </xf>
    <xf numFmtId="2" fontId="3" fillId="0" borderId="24" xfId="0" applyNumberFormat="1" applyFont="1" applyBorder="1" applyAlignment="1" applyProtection="1">
      <alignment horizontal="right"/>
    </xf>
    <xf numFmtId="0" fontId="2" fillId="0" borderId="20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58" xfId="0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49" fontId="3" fillId="0" borderId="0" xfId="0" applyNumberFormat="1" applyFont="1" applyBorder="1" applyAlignment="1" applyProtection="1">
      <alignment horizontal="right"/>
    </xf>
    <xf numFmtId="14" fontId="3" fillId="0" borderId="65" xfId="0" applyNumberFormat="1" applyFont="1" applyBorder="1" applyAlignment="1" applyProtection="1">
      <alignment horizontal="center"/>
    </xf>
    <xf numFmtId="1" fontId="2" fillId="2" borderId="45" xfId="0" applyNumberFormat="1" applyFont="1" applyFill="1" applyBorder="1" applyAlignment="1" applyProtection="1">
      <alignment horizontal="center"/>
      <protection locked="0"/>
    </xf>
    <xf numFmtId="1" fontId="2" fillId="0" borderId="45" xfId="0" applyNumberFormat="1" applyFont="1" applyFill="1" applyBorder="1" applyAlignment="1" applyProtection="1">
      <alignment horizontal="center"/>
    </xf>
    <xf numFmtId="1" fontId="2" fillId="0" borderId="45" xfId="0" applyNumberFormat="1" applyFont="1" applyBorder="1" applyAlignment="1" applyProtection="1">
      <alignment horizontal="center"/>
    </xf>
    <xf numFmtId="39" fontId="2" fillId="0" borderId="10" xfId="0" applyNumberFormat="1" applyFont="1" applyBorder="1" applyAlignment="1" applyProtection="1">
      <alignment shrinkToFit="1"/>
      <protection locked="0"/>
    </xf>
    <xf numFmtId="39" fontId="2" fillId="0" borderId="11" xfId="0" applyNumberFormat="1" applyFont="1" applyBorder="1" applyAlignment="1" applyProtection="1">
      <alignment shrinkToFit="1"/>
      <protection locked="0"/>
    </xf>
    <xf numFmtId="39" fontId="2" fillId="0" borderId="16" xfId="0" applyNumberFormat="1" applyFont="1" applyBorder="1" applyAlignment="1" applyProtection="1">
      <alignment shrinkToFit="1"/>
      <protection locked="0"/>
    </xf>
    <xf numFmtId="1" fontId="2" fillId="0" borderId="21" xfId="0" applyNumberFormat="1" applyFont="1" applyBorder="1" applyAlignment="1" applyProtection="1">
      <alignment horizontal="center" shrinkToFit="1"/>
      <protection locked="0"/>
    </xf>
    <xf numFmtId="49" fontId="2" fillId="0" borderId="21" xfId="0" applyNumberFormat="1" applyFont="1" applyBorder="1" applyAlignment="1" applyProtection="1">
      <alignment shrinkToFit="1"/>
      <protection locked="0"/>
    </xf>
    <xf numFmtId="39" fontId="2" fillId="0" borderId="38" xfId="0" applyNumberFormat="1" applyFont="1" applyBorder="1" applyAlignment="1" applyProtection="1">
      <alignment shrinkToFit="1"/>
    </xf>
    <xf numFmtId="39" fontId="2" fillId="0" borderId="33" xfId="0" applyNumberFormat="1" applyFont="1" applyBorder="1" applyAlignment="1" applyProtection="1">
      <alignment shrinkToFit="1"/>
    </xf>
    <xf numFmtId="39" fontId="2" fillId="0" borderId="29" xfId="0" applyNumberFormat="1" applyFont="1" applyBorder="1" applyAlignment="1" applyProtection="1">
      <alignment shrinkToFit="1"/>
      <protection locked="0"/>
    </xf>
    <xf numFmtId="49" fontId="2" fillId="0" borderId="27" xfId="0" applyNumberFormat="1" applyFont="1" applyBorder="1" applyAlignment="1" applyProtection="1">
      <alignment shrinkToFit="1"/>
      <protection locked="0"/>
    </xf>
    <xf numFmtId="39" fontId="2" fillId="0" borderId="8" xfId="0" applyNumberFormat="1" applyFont="1" applyBorder="1" applyAlignment="1" applyProtection="1">
      <alignment shrinkToFit="1"/>
      <protection locked="0"/>
    </xf>
    <xf numFmtId="39" fontId="2" fillId="0" borderId="9" xfId="0" applyNumberFormat="1" applyFont="1" applyBorder="1" applyAlignment="1" applyProtection="1">
      <alignment shrinkToFit="1"/>
      <protection locked="0"/>
    </xf>
    <xf numFmtId="39" fontId="2" fillId="0" borderId="15" xfId="0" applyNumberFormat="1" applyFont="1" applyBorder="1" applyAlignment="1" applyProtection="1">
      <alignment shrinkToFit="1"/>
      <protection locked="0"/>
    </xf>
    <xf numFmtId="1" fontId="2" fillId="0" borderId="20" xfId="0" applyNumberFormat="1" applyFont="1" applyBorder="1" applyAlignment="1" applyProtection="1">
      <alignment horizontal="center" shrinkToFit="1"/>
      <protection locked="0"/>
    </xf>
    <xf numFmtId="49" fontId="2" fillId="0" borderId="20" xfId="0" applyNumberFormat="1" applyFont="1" applyBorder="1" applyAlignment="1" applyProtection="1">
      <alignment shrinkToFit="1"/>
      <protection locked="0"/>
    </xf>
    <xf numFmtId="39" fontId="2" fillId="0" borderId="39" xfId="0" applyNumberFormat="1" applyFont="1" applyBorder="1" applyAlignment="1" applyProtection="1">
      <alignment shrinkToFit="1"/>
    </xf>
    <xf numFmtId="39" fontId="2" fillId="0" borderId="34" xfId="0" applyNumberFormat="1" applyFont="1" applyBorder="1" applyAlignment="1" applyProtection="1">
      <alignment shrinkToFit="1"/>
    </xf>
    <xf numFmtId="39" fontId="2" fillId="0" borderId="28" xfId="0" applyNumberFormat="1" applyFont="1" applyBorder="1" applyAlignment="1" applyProtection="1">
      <alignment shrinkToFit="1"/>
      <protection locked="0"/>
    </xf>
    <xf numFmtId="49" fontId="2" fillId="0" borderId="26" xfId="0" applyNumberFormat="1" applyFont="1" applyBorder="1" applyAlignment="1" applyProtection="1">
      <alignment shrinkToFit="1"/>
      <protection locked="0"/>
    </xf>
    <xf numFmtId="39" fontId="2" fillId="0" borderId="45" xfId="0" applyNumberFormat="1" applyFont="1" applyFill="1" applyBorder="1" applyAlignment="1" applyProtection="1">
      <alignment shrinkToFit="1"/>
    </xf>
    <xf numFmtId="39" fontId="3" fillId="0" borderId="9" xfId="0" applyNumberFormat="1" applyFont="1" applyBorder="1" applyAlignment="1" applyProtection="1">
      <alignment shrinkToFit="1"/>
      <protection locked="0"/>
    </xf>
    <xf numFmtId="39" fontId="2" fillId="0" borderId="0" xfId="0" applyNumberFormat="1" applyFont="1" applyAlignment="1" applyProtection="1">
      <alignment shrinkToFit="1"/>
    </xf>
    <xf numFmtId="2" fontId="3" fillId="0" borderId="44" xfId="0" applyNumberFormat="1" applyFont="1" applyBorder="1" applyAlignment="1" applyProtection="1">
      <alignment horizontal="center"/>
    </xf>
    <xf numFmtId="2" fontId="2" fillId="0" borderId="0" xfId="0" applyNumberFormat="1" applyFont="1" applyFill="1" applyBorder="1" applyProtection="1"/>
    <xf numFmtId="2" fontId="2" fillId="0" borderId="0" xfId="0" applyNumberFormat="1" applyFont="1" applyBorder="1" applyProtection="1"/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Protection="1"/>
    <xf numFmtId="43" fontId="2" fillId="0" borderId="55" xfId="0" applyNumberFormat="1" applyFont="1" applyBorder="1" applyProtection="1"/>
    <xf numFmtId="43" fontId="2" fillId="0" borderId="8" xfId="0" applyNumberFormat="1" applyFont="1" applyBorder="1" applyProtection="1"/>
    <xf numFmtId="43" fontId="2" fillId="0" borderId="9" xfId="0" applyNumberFormat="1" applyFont="1" applyBorder="1" applyProtection="1"/>
    <xf numFmtId="43" fontId="2" fillId="0" borderId="28" xfId="0" applyNumberFormat="1" applyFont="1" applyBorder="1" applyProtection="1"/>
    <xf numFmtId="43" fontId="2" fillId="0" borderId="54" xfId="0" applyNumberFormat="1" applyFont="1" applyBorder="1" applyProtection="1"/>
    <xf numFmtId="43" fontId="2" fillId="0" borderId="33" xfId="0" applyNumberFormat="1" applyFont="1" applyBorder="1" applyProtection="1"/>
    <xf numFmtId="43" fontId="2" fillId="0" borderId="34" xfId="0" applyNumberFormat="1" applyFont="1" applyBorder="1" applyProtection="1"/>
    <xf numFmtId="43" fontId="2" fillId="0" borderId="56" xfId="0" applyNumberFormat="1" applyFont="1" applyBorder="1" applyProtection="1"/>
    <xf numFmtId="43" fontId="2" fillId="0" borderId="57" xfId="0" applyNumberFormat="1" applyFont="1" applyBorder="1" applyProtection="1"/>
    <xf numFmtId="43" fontId="2" fillId="0" borderId="59" xfId="0" applyNumberFormat="1" applyFont="1" applyBorder="1" applyProtection="1"/>
    <xf numFmtId="43" fontId="2" fillId="0" borderId="60" xfId="0" applyNumberFormat="1" applyFont="1" applyBorder="1" applyProtection="1"/>
    <xf numFmtId="43" fontId="2" fillId="0" borderId="61" xfId="0" applyNumberFormat="1" applyFont="1" applyBorder="1" applyProtection="1"/>
    <xf numFmtId="43" fontId="2" fillId="0" borderId="62" xfId="0" applyNumberFormat="1" applyFont="1" applyBorder="1" applyProtection="1"/>
    <xf numFmtId="43" fontId="2" fillId="0" borderId="63" xfId="0" applyNumberFormat="1" applyFont="1" applyBorder="1" applyProtection="1"/>
    <xf numFmtId="2" fontId="3" fillId="0" borderId="66" xfId="0" applyNumberFormat="1" applyFont="1" applyBorder="1" applyAlignment="1" applyProtection="1">
      <alignment horizontal="right"/>
    </xf>
    <xf numFmtId="2" fontId="2" fillId="0" borderId="66" xfId="0" applyNumberFormat="1" applyFont="1" applyBorder="1" applyProtection="1"/>
    <xf numFmtId="2" fontId="3" fillId="0" borderId="67" xfId="0" applyNumberFormat="1" applyFont="1" applyBorder="1" applyAlignment="1" applyProtection="1">
      <alignment horizontal="right"/>
    </xf>
    <xf numFmtId="43" fontId="2" fillId="0" borderId="68" xfId="0" applyNumberFormat="1" applyFont="1" applyBorder="1" applyProtection="1"/>
    <xf numFmtId="39" fontId="2" fillId="0" borderId="0" xfId="0" applyNumberFormat="1" applyFont="1" applyBorder="1" applyAlignment="1" applyProtection="1">
      <alignment shrinkToFit="1"/>
    </xf>
    <xf numFmtId="14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shrinkToFit="1"/>
    </xf>
    <xf numFmtId="2" fontId="2" fillId="0" borderId="0" xfId="0" applyNumberFormat="1" applyFont="1" applyAlignment="1" applyProtection="1">
      <alignment horizontal="right" indent="1"/>
    </xf>
    <xf numFmtId="39" fontId="2" fillId="0" borderId="70" xfId="0" applyNumberFormat="1" applyFont="1" applyBorder="1" applyAlignment="1" applyProtection="1">
      <alignment shrinkToFit="1"/>
      <protection locked="0"/>
    </xf>
    <xf numFmtId="39" fontId="2" fillId="0" borderId="71" xfId="0" applyNumberFormat="1" applyFont="1" applyBorder="1" applyAlignment="1" applyProtection="1">
      <alignment shrinkToFit="1"/>
      <protection locked="0"/>
    </xf>
    <xf numFmtId="39" fontId="2" fillId="0" borderId="72" xfId="0" applyNumberFormat="1" applyFont="1" applyBorder="1" applyAlignment="1" applyProtection="1">
      <alignment shrinkToFit="1"/>
      <protection locked="0"/>
    </xf>
    <xf numFmtId="1" fontId="2" fillId="0" borderId="73" xfId="0" applyNumberFormat="1" applyFont="1" applyBorder="1" applyAlignment="1" applyProtection="1">
      <alignment horizontal="center" shrinkToFit="1"/>
      <protection locked="0"/>
    </xf>
    <xf numFmtId="49" fontId="2" fillId="0" borderId="73" xfId="0" applyNumberFormat="1" applyFont="1" applyBorder="1" applyAlignment="1" applyProtection="1">
      <alignment shrinkToFit="1"/>
      <protection locked="0"/>
    </xf>
    <xf numFmtId="39" fontId="2" fillId="0" borderId="74" xfId="0" applyNumberFormat="1" applyFont="1" applyBorder="1" applyAlignment="1" applyProtection="1">
      <alignment shrinkToFit="1"/>
    </xf>
    <xf numFmtId="39" fontId="2" fillId="0" borderId="57" xfId="0" applyNumberFormat="1" applyFont="1" applyBorder="1" applyAlignment="1" applyProtection="1">
      <alignment shrinkToFit="1"/>
    </xf>
    <xf numFmtId="39" fontId="2" fillId="0" borderId="75" xfId="0" applyNumberFormat="1" applyFont="1" applyBorder="1" applyAlignment="1" applyProtection="1">
      <alignment shrinkToFit="1"/>
      <protection locked="0"/>
    </xf>
    <xf numFmtId="49" fontId="2" fillId="0" borderId="76" xfId="0" applyNumberFormat="1" applyFont="1" applyBorder="1" applyAlignment="1" applyProtection="1">
      <alignment shrinkToFit="1"/>
      <protection locked="0"/>
    </xf>
    <xf numFmtId="39" fontId="2" fillId="0" borderId="77" xfId="0" applyNumberFormat="1" applyFont="1" applyBorder="1" applyAlignment="1" applyProtection="1">
      <alignment shrinkToFit="1"/>
    </xf>
    <xf numFmtId="49" fontId="2" fillId="0" borderId="78" xfId="0" applyNumberFormat="1" applyFont="1" applyBorder="1" applyAlignment="1" applyProtection="1">
      <alignment horizontal="center" shrinkToFit="1"/>
    </xf>
    <xf numFmtId="49" fontId="2" fillId="0" borderId="79" xfId="0" applyNumberFormat="1" applyFont="1" applyBorder="1" applyAlignment="1" applyProtection="1">
      <alignment shrinkToFit="1"/>
    </xf>
    <xf numFmtId="39" fontId="2" fillId="0" borderId="80" xfId="0" applyNumberFormat="1" applyFont="1" applyBorder="1" applyAlignment="1" applyProtection="1">
      <alignment shrinkToFit="1"/>
    </xf>
    <xf numFmtId="39" fontId="2" fillId="0" borderId="78" xfId="0" applyNumberFormat="1" applyFont="1" applyBorder="1" applyAlignment="1" applyProtection="1">
      <alignment shrinkToFit="1"/>
    </xf>
    <xf numFmtId="39" fontId="2" fillId="0" borderId="81" xfId="0" applyNumberFormat="1" applyFont="1" applyBorder="1" applyAlignment="1" applyProtection="1">
      <alignment shrinkToFit="1"/>
    </xf>
    <xf numFmtId="49" fontId="2" fillId="0" borderId="69" xfId="0" applyNumberFormat="1" applyFont="1" applyBorder="1" applyAlignment="1" applyProtection="1">
      <alignment shrinkToFit="1"/>
    </xf>
    <xf numFmtId="0" fontId="4" fillId="0" borderId="75" xfId="0" applyFont="1" applyBorder="1" applyAlignment="1" applyProtection="1">
      <alignment horizontal="right" indent="1"/>
    </xf>
    <xf numFmtId="0" fontId="6" fillId="0" borderId="86" xfId="0" applyFont="1" applyBorder="1" applyAlignment="1" applyProtection="1">
      <alignment horizontal="center"/>
    </xf>
    <xf numFmtId="39" fontId="6" fillId="0" borderId="81" xfId="0" applyNumberFormat="1" applyFont="1" applyBorder="1" applyAlignment="1" applyProtection="1">
      <alignment shrinkToFit="1"/>
    </xf>
    <xf numFmtId="2" fontId="6" fillId="0" borderId="77" xfId="0" applyNumberFormat="1" applyFont="1" applyBorder="1" applyAlignment="1" applyProtection="1">
      <alignment horizontal="center"/>
    </xf>
    <xf numFmtId="2" fontId="3" fillId="0" borderId="13" xfId="0" applyNumberFormat="1" applyFont="1" applyBorder="1" applyAlignment="1" applyProtection="1">
      <alignment horizontal="center" shrinkToFit="1"/>
    </xf>
    <xf numFmtId="39" fontId="2" fillId="0" borderId="88" xfId="0" applyNumberFormat="1" applyFont="1" applyBorder="1" applyProtection="1"/>
    <xf numFmtId="39" fontId="2" fillId="0" borderId="89" xfId="0" applyNumberFormat="1" applyFont="1" applyBorder="1" applyProtection="1"/>
    <xf numFmtId="39" fontId="2" fillId="0" borderId="90" xfId="0" applyNumberFormat="1" applyFont="1" applyBorder="1" applyProtection="1"/>
    <xf numFmtId="49" fontId="2" fillId="0" borderId="91" xfId="0" applyNumberFormat="1" applyFont="1" applyBorder="1" applyAlignment="1" applyProtection="1">
      <alignment horizontal="center"/>
    </xf>
    <xf numFmtId="49" fontId="2" fillId="0" borderId="91" xfId="0" applyNumberFormat="1" applyFont="1" applyBorder="1" applyAlignment="1" applyProtection="1">
      <alignment horizontal="center" shrinkToFit="1"/>
    </xf>
    <xf numFmtId="39" fontId="2" fillId="0" borderId="93" xfId="0" applyNumberFormat="1" applyFont="1" applyBorder="1" applyProtection="1"/>
    <xf numFmtId="39" fontId="2" fillId="0" borderId="94" xfId="0" applyNumberFormat="1" applyFont="1" applyBorder="1" applyProtection="1"/>
    <xf numFmtId="49" fontId="2" fillId="0" borderId="87" xfId="0" applyNumberFormat="1" applyFont="1" applyBorder="1" applyProtection="1"/>
    <xf numFmtId="39" fontId="2" fillId="0" borderId="88" xfId="0" applyNumberFormat="1" applyFont="1" applyBorder="1" applyAlignment="1" applyProtection="1">
      <alignment shrinkToFit="1"/>
    </xf>
    <xf numFmtId="39" fontId="2" fillId="0" borderId="94" xfId="0" applyNumberFormat="1" applyFont="1" applyBorder="1" applyAlignment="1" applyProtection="1">
      <alignment shrinkToFit="1"/>
    </xf>
    <xf numFmtId="39" fontId="2" fillId="0" borderId="92" xfId="0" applyNumberFormat="1" applyFont="1" applyBorder="1" applyAlignment="1" applyProtection="1">
      <alignment shrinkToFit="1"/>
    </xf>
    <xf numFmtId="39" fontId="2" fillId="0" borderId="95" xfId="0" applyNumberFormat="1" applyFont="1" applyBorder="1" applyProtection="1"/>
    <xf numFmtId="39" fontId="2" fillId="0" borderId="96" xfId="0" applyNumberFormat="1" applyFont="1" applyBorder="1" applyProtection="1"/>
    <xf numFmtId="39" fontId="2" fillId="0" borderId="97" xfId="0" applyNumberFormat="1" applyFont="1" applyBorder="1" applyProtection="1"/>
    <xf numFmtId="49" fontId="2" fillId="0" borderId="98" xfId="0" applyNumberFormat="1" applyFont="1" applyBorder="1" applyAlignment="1" applyProtection="1">
      <alignment horizontal="center"/>
    </xf>
    <xf numFmtId="49" fontId="2" fillId="0" borderId="98" xfId="0" applyNumberFormat="1" applyFont="1" applyBorder="1" applyAlignment="1" applyProtection="1">
      <alignment horizontal="center" shrinkToFit="1"/>
    </xf>
    <xf numFmtId="39" fontId="2" fillId="2" borderId="99" xfId="0" applyNumberFormat="1" applyFont="1" applyFill="1" applyBorder="1" applyAlignment="1" applyProtection="1">
      <alignment shrinkToFit="1"/>
      <protection locked="0"/>
    </xf>
    <xf numFmtId="39" fontId="2" fillId="0" borderId="100" xfId="0" applyNumberFormat="1" applyFont="1" applyBorder="1" applyProtection="1"/>
    <xf numFmtId="39" fontId="2" fillId="0" borderId="101" xfId="0" applyNumberFormat="1" applyFont="1" applyBorder="1" applyProtection="1"/>
    <xf numFmtId="49" fontId="2" fillId="0" borderId="102" xfId="0" applyNumberFormat="1" applyFont="1" applyBorder="1" applyProtection="1"/>
    <xf numFmtId="2" fontId="3" fillId="0" borderId="10" xfId="0" applyNumberFormat="1" applyFont="1" applyBorder="1" applyAlignment="1" applyProtection="1">
      <alignment horizontal="center"/>
    </xf>
    <xf numFmtId="2" fontId="3" fillId="0" borderId="11" xfId="0" applyNumberFormat="1" applyFont="1" applyBorder="1" applyAlignment="1" applyProtection="1">
      <alignment horizontal="center"/>
    </xf>
    <xf numFmtId="2" fontId="3" fillId="0" borderId="16" xfId="0" applyNumberFormat="1" applyFont="1" applyBorder="1" applyAlignment="1" applyProtection="1">
      <alignment horizontal="center"/>
    </xf>
    <xf numFmtId="14" fontId="3" fillId="0" borderId="21" xfId="0" applyNumberFormat="1" applyFont="1" applyBorder="1" applyAlignment="1" applyProtection="1">
      <alignment horizontal="center"/>
    </xf>
    <xf numFmtId="49" fontId="3" fillId="0" borderId="21" xfId="0" applyNumberFormat="1" applyFont="1" applyBorder="1" applyAlignment="1" applyProtection="1">
      <alignment horizontal="center"/>
    </xf>
    <xf numFmtId="2" fontId="3" fillId="0" borderId="38" xfId="0" applyNumberFormat="1" applyFont="1" applyBorder="1" applyAlignment="1" applyProtection="1">
      <alignment horizontal="center"/>
    </xf>
    <xf numFmtId="2" fontId="3" fillId="0" borderId="33" xfId="0" applyNumberFormat="1" applyFont="1" applyBorder="1" applyAlignment="1" applyProtection="1">
      <alignment horizontal="center"/>
    </xf>
    <xf numFmtId="2" fontId="3" fillId="0" borderId="29" xfId="0" applyNumberFormat="1" applyFont="1" applyBorder="1" applyAlignment="1" applyProtection="1">
      <alignment horizontal="center"/>
    </xf>
    <xf numFmtId="49" fontId="3" fillId="0" borderId="27" xfId="0" applyNumberFormat="1" applyFont="1" applyBorder="1" applyAlignment="1" applyProtection="1">
      <alignment horizontal="center"/>
    </xf>
    <xf numFmtId="14" fontId="2" fillId="0" borderId="79" xfId="0" applyNumberFormat="1" applyFont="1" applyBorder="1" applyAlignment="1" applyProtection="1">
      <alignment horizontal="center" shrinkToFit="1"/>
    </xf>
    <xf numFmtId="49" fontId="1" fillId="0" borderId="0" xfId="0" applyNumberFormat="1" applyFont="1"/>
    <xf numFmtId="0" fontId="9" fillId="0" borderId="0" xfId="0" applyFont="1"/>
    <xf numFmtId="0" fontId="4" fillId="0" borderId="82" xfId="0" applyFont="1" applyBorder="1" applyProtection="1"/>
    <xf numFmtId="0" fontId="4" fillId="0" borderId="70" xfId="0" applyFont="1" applyBorder="1" applyProtection="1"/>
    <xf numFmtId="0" fontId="4" fillId="0" borderId="70" xfId="0" applyFont="1" applyBorder="1" applyAlignment="1" applyProtection="1">
      <alignment horizontal="left"/>
    </xf>
    <xf numFmtId="1" fontId="4" fillId="0" borderId="83" xfId="0" applyNumberFormat="1" applyFont="1" applyBorder="1" applyAlignment="1" applyProtection="1">
      <alignment horizontal="left" shrinkToFit="1"/>
      <protection locked="0"/>
    </xf>
    <xf numFmtId="39" fontId="4" fillId="0" borderId="84" xfId="0" applyNumberFormat="1" applyFont="1" applyBorder="1" applyAlignment="1" applyProtection="1">
      <alignment shrinkToFit="1"/>
      <protection locked="0"/>
    </xf>
    <xf numFmtId="1" fontId="4" fillId="0" borderId="85" xfId="0" applyNumberFormat="1" applyFont="1" applyBorder="1" applyAlignment="1" applyProtection="1">
      <alignment horizontal="left" shrinkToFit="1"/>
      <protection locked="0"/>
    </xf>
    <xf numFmtId="1" fontId="4" fillId="0" borderId="40" xfId="0" applyNumberFormat="1" applyFont="1" applyBorder="1" applyAlignment="1" applyProtection="1">
      <alignment horizontal="left" shrinkToFit="1"/>
      <protection locked="0"/>
    </xf>
    <xf numFmtId="39" fontId="4" fillId="0" borderId="28" xfId="0" applyNumberFormat="1" applyFont="1" applyBorder="1" applyAlignment="1" applyProtection="1">
      <alignment shrinkToFit="1"/>
      <protection locked="0"/>
    </xf>
    <xf numFmtId="1" fontId="4" fillId="0" borderId="8" xfId="0" applyNumberFormat="1" applyFont="1" applyBorder="1" applyAlignment="1" applyProtection="1">
      <alignment horizontal="left" shrinkToFit="1"/>
      <protection locked="0"/>
    </xf>
    <xf numFmtId="1" fontId="4" fillId="0" borderId="10" xfId="0" applyNumberFormat="1" applyFont="1" applyBorder="1" applyAlignment="1" applyProtection="1">
      <alignment horizontal="left" shrinkToFit="1"/>
      <protection locked="0"/>
    </xf>
    <xf numFmtId="1" fontId="4" fillId="0" borderId="8" xfId="0" applyNumberFormat="1" applyFont="1" applyFill="1" applyBorder="1" applyAlignment="1" applyProtection="1">
      <alignment horizontal="left" shrinkToFit="1"/>
      <protection locked="0"/>
    </xf>
    <xf numFmtId="1" fontId="4" fillId="0" borderId="82" xfId="0" applyNumberFormat="1" applyFont="1" applyBorder="1" applyAlignment="1" applyProtection="1">
      <alignment horizontal="left" shrinkToFit="1"/>
      <protection locked="0"/>
    </xf>
    <xf numFmtId="39" fontId="4" fillId="0" borderId="75" xfId="0" applyNumberFormat="1" applyFont="1" applyBorder="1" applyAlignment="1" applyProtection="1">
      <alignment shrinkToFit="1"/>
      <protection locked="0"/>
    </xf>
    <xf numFmtId="1" fontId="4" fillId="0" borderId="70" xfId="0" applyNumberFormat="1" applyFont="1" applyBorder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left"/>
    </xf>
    <xf numFmtId="39" fontId="4" fillId="0" borderId="0" xfId="0" applyNumberFormat="1" applyFont="1" applyAlignment="1" applyProtection="1">
      <alignment horizontal="left" shrinkToFit="1"/>
    </xf>
    <xf numFmtId="0" fontId="5" fillId="0" borderId="0" xfId="0" applyFont="1" applyAlignment="1" applyProtection="1">
      <alignment horizontal="left"/>
    </xf>
    <xf numFmtId="39" fontId="5" fillId="0" borderId="0" xfId="0" applyNumberFormat="1" applyFont="1" applyAlignment="1" applyProtection="1">
      <alignment horizontal="left" shrinkToFit="1"/>
    </xf>
    <xf numFmtId="0" fontId="2" fillId="0" borderId="98" xfId="0" applyNumberFormat="1" applyFont="1" applyBorder="1" applyAlignment="1" applyProtection="1">
      <alignment horizontal="center" shrinkToFit="1"/>
    </xf>
    <xf numFmtId="0" fontId="2" fillId="0" borderId="91" xfId="0" applyNumberFormat="1" applyFont="1" applyBorder="1" applyAlignment="1" applyProtection="1">
      <alignment horizontal="center" shrinkToFit="1"/>
    </xf>
    <xf numFmtId="0" fontId="8" fillId="0" borderId="0" xfId="0" applyFont="1" applyAlignment="1">
      <alignment horizontal="center"/>
    </xf>
    <xf numFmtId="49" fontId="6" fillId="0" borderId="1" xfId="0" applyNumberFormat="1" applyFont="1" applyBorder="1" applyAlignment="1" applyProtection="1">
      <alignment horizontal="center"/>
    </xf>
    <xf numFmtId="49" fontId="6" fillId="0" borderId="44" xfId="0" applyNumberFormat="1" applyFont="1" applyBorder="1" applyAlignment="1" applyProtection="1">
      <alignment horizontal="center"/>
    </xf>
    <xf numFmtId="44" fontId="6" fillId="0" borderId="44" xfId="0" applyNumberFormat="1" applyFont="1" applyBorder="1" applyAlignment="1" applyProtection="1">
      <alignment shrinkToFit="1"/>
    </xf>
    <xf numFmtId="44" fontId="6" fillId="0" borderId="45" xfId="0" applyNumberFormat="1" applyFont="1" applyBorder="1" applyAlignment="1" applyProtection="1">
      <alignment shrinkToFit="1"/>
    </xf>
    <xf numFmtId="0" fontId="5" fillId="0" borderId="51" xfId="0" applyFont="1" applyBorder="1" applyAlignment="1" applyProtection="1"/>
    <xf numFmtId="0" fontId="5" fillId="0" borderId="0" xfId="0" applyFont="1" applyBorder="1" applyAlignment="1" applyProtection="1"/>
    <xf numFmtId="39" fontId="5" fillId="0" borderId="0" xfId="0" applyNumberFormat="1" applyFont="1" applyBorder="1" applyAlignment="1" applyProtection="1">
      <alignment shrinkToFit="1"/>
    </xf>
    <xf numFmtId="0" fontId="6" fillId="0" borderId="46" xfId="0" applyFont="1" applyBorder="1" applyAlignment="1" applyProtection="1">
      <alignment horizontal="center"/>
    </xf>
    <xf numFmtId="0" fontId="6" fillId="0" borderId="47" xfId="0" applyFont="1" applyBorder="1" applyAlignment="1" applyProtection="1">
      <alignment horizontal="center"/>
    </xf>
    <xf numFmtId="0" fontId="6" fillId="0" borderId="48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</xf>
    <xf numFmtId="0" fontId="6" fillId="0" borderId="50" xfId="0" applyFont="1" applyBorder="1" applyAlignment="1" applyProtection="1">
      <alignment horizontal="center"/>
    </xf>
    <xf numFmtId="0" fontId="4" fillId="0" borderId="50" xfId="0" applyFont="1" applyBorder="1" applyAlignment="1" applyProtection="1"/>
    <xf numFmtId="0" fontId="6" fillId="0" borderId="5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1" xfId="0" applyFont="1" applyBorder="1" applyAlignment="1" applyProtection="1"/>
    <xf numFmtId="0" fontId="6" fillId="0" borderId="0" xfId="0" applyFont="1" applyBorder="1" applyAlignment="1" applyProtection="1"/>
    <xf numFmtId="4" fontId="5" fillId="0" borderId="0" xfId="0" applyNumberFormat="1" applyFont="1" applyBorder="1" applyAlignment="1" applyProtection="1"/>
    <xf numFmtId="39" fontId="5" fillId="2" borderId="0" xfId="0" applyNumberFormat="1" applyFont="1" applyFill="1" applyBorder="1" applyAlignment="1" applyProtection="1">
      <alignment shrinkToFit="1"/>
      <protection locked="0"/>
    </xf>
    <xf numFmtId="0" fontId="5" fillId="0" borderId="52" xfId="0" applyFont="1" applyBorder="1" applyAlignment="1" applyProtection="1"/>
    <xf numFmtId="0" fontId="5" fillId="0" borderId="53" xfId="0" applyFont="1" applyBorder="1" applyAlignment="1" applyProtection="1"/>
    <xf numFmtId="4" fontId="5" fillId="0" borderId="53" xfId="0" applyNumberFormat="1" applyFont="1" applyBorder="1" applyAlignment="1" applyProtection="1"/>
    <xf numFmtId="0" fontId="5" fillId="0" borderId="0" xfId="0" applyFont="1" applyBorder="1" applyAlignment="1" applyProtection="1">
      <alignment horizontal="right" indent="1"/>
    </xf>
    <xf numFmtId="4" fontId="5" fillId="0" borderId="0" xfId="0" applyNumberFormat="1" applyFont="1" applyBorder="1" applyAlignment="1" applyProtection="1">
      <alignment horizontal="right" indent="1"/>
    </xf>
    <xf numFmtId="39" fontId="5" fillId="0" borderId="53" xfId="0" applyNumberFormat="1" applyFont="1" applyBorder="1" applyAlignment="1" applyProtection="1">
      <alignment shrinkToFit="1"/>
    </xf>
    <xf numFmtId="2" fontId="3" fillId="0" borderId="0" xfId="0" applyNumberFormat="1" applyFont="1" applyAlignment="1" applyProtection="1">
      <alignment horizontal="center"/>
    </xf>
    <xf numFmtId="164" fontId="3" fillId="0" borderId="0" xfId="0" applyNumberFormat="1" applyFont="1" applyBorder="1" applyAlignment="1" applyProtection="1"/>
    <xf numFmtId="44" fontId="8" fillId="0" borderId="64" xfId="0" applyNumberFormat="1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1"/>
  <sheetViews>
    <sheetView showGridLines="0" tabSelected="1" workbookViewId="0">
      <selection activeCell="A2" sqref="A2"/>
    </sheetView>
  </sheetViews>
  <sheetFormatPr defaultRowHeight="15" customHeight="1" x14ac:dyDescent="0.2"/>
  <cols>
    <col min="1" max="1" width="18.5703125" customWidth="1"/>
  </cols>
  <sheetData>
    <row r="1" spans="1:10" ht="15" customHeight="1" x14ac:dyDescent="0.2">
      <c r="A1" s="212" t="s">
        <v>199</v>
      </c>
      <c r="B1" s="212"/>
      <c r="C1" s="212"/>
      <c r="D1" s="212"/>
      <c r="E1" s="212"/>
      <c r="F1" s="212"/>
      <c r="G1" s="212"/>
      <c r="H1" s="212"/>
      <c r="I1" s="212"/>
      <c r="J1" s="212"/>
    </row>
    <row r="3" spans="1:10" ht="15" customHeight="1" x14ac:dyDescent="0.2">
      <c r="A3" t="s">
        <v>133</v>
      </c>
    </row>
    <row r="4" spans="1:10" ht="15" customHeight="1" x14ac:dyDescent="0.2">
      <c r="A4" t="s">
        <v>137</v>
      </c>
    </row>
    <row r="5" spans="1:10" ht="15" customHeight="1" x14ac:dyDescent="0.2">
      <c r="A5" s="42" t="s">
        <v>212</v>
      </c>
    </row>
    <row r="6" spans="1:10" ht="15" customHeight="1" x14ac:dyDescent="0.2">
      <c r="A6" s="42" t="s">
        <v>196</v>
      </c>
    </row>
    <row r="7" spans="1:10" ht="15" customHeight="1" x14ac:dyDescent="0.2">
      <c r="A7" s="42" t="s">
        <v>213</v>
      </c>
    </row>
    <row r="8" spans="1:10" ht="15" customHeight="1" x14ac:dyDescent="0.2">
      <c r="A8" s="42" t="s">
        <v>197</v>
      </c>
    </row>
    <row r="9" spans="1:10" ht="15" customHeight="1" x14ac:dyDescent="0.2">
      <c r="A9" s="42"/>
    </row>
    <row r="10" spans="1:10" s="42" customFormat="1" ht="15" customHeight="1" x14ac:dyDescent="0.2">
      <c r="A10" s="42" t="s">
        <v>130</v>
      </c>
      <c r="B10" s="43" t="s">
        <v>211</v>
      </c>
    </row>
    <row r="11" spans="1:10" s="42" customFormat="1" ht="15" customHeight="1" x14ac:dyDescent="0.2">
      <c r="A11" s="42" t="s">
        <v>130</v>
      </c>
      <c r="B11" s="43" t="s">
        <v>214</v>
      </c>
    </row>
    <row r="12" spans="1:10" s="42" customFormat="1" ht="15" customHeight="1" x14ac:dyDescent="0.2">
      <c r="A12" s="42" t="s">
        <v>130</v>
      </c>
      <c r="B12" s="43" t="s">
        <v>195</v>
      </c>
    </row>
    <row r="13" spans="1:10" s="42" customFormat="1" ht="15" customHeight="1" x14ac:dyDescent="0.2">
      <c r="B13" s="42" t="s">
        <v>134</v>
      </c>
    </row>
    <row r="14" spans="1:10" s="42" customFormat="1" ht="15" customHeight="1" x14ac:dyDescent="0.2">
      <c r="B14" s="42" t="s">
        <v>135</v>
      </c>
    </row>
    <row r="15" spans="1:10" s="42" customFormat="1" ht="15" customHeight="1" x14ac:dyDescent="0.2"/>
    <row r="16" spans="1:10" s="42" customFormat="1" ht="15" customHeight="1" x14ac:dyDescent="0.2">
      <c r="B16" s="44" t="s">
        <v>136</v>
      </c>
    </row>
    <row r="17" spans="1:2" s="42" customFormat="1" ht="15" customHeight="1" x14ac:dyDescent="0.2">
      <c r="A17" s="45" t="s">
        <v>139</v>
      </c>
      <c r="B17" s="43" t="s">
        <v>140</v>
      </c>
    </row>
    <row r="18" spans="1:2" s="42" customFormat="1" ht="15" customHeight="1" x14ac:dyDescent="0.2">
      <c r="A18" s="45"/>
      <c r="B18" s="190" t="s">
        <v>141</v>
      </c>
    </row>
    <row r="19" spans="1:2" s="42" customFormat="1" ht="15" customHeight="1" x14ac:dyDescent="0.2">
      <c r="A19" s="45"/>
      <c r="B19" s="190" t="s">
        <v>142</v>
      </c>
    </row>
    <row r="20" spans="1:2" s="42" customFormat="1" ht="15" customHeight="1" x14ac:dyDescent="0.2">
      <c r="A20" s="45"/>
      <c r="B20" s="190" t="s">
        <v>143</v>
      </c>
    </row>
    <row r="21" spans="1:2" s="42" customFormat="1" ht="15" customHeight="1" x14ac:dyDescent="0.2">
      <c r="A21" s="45" t="s">
        <v>144</v>
      </c>
      <c r="B21" s="43" t="s">
        <v>145</v>
      </c>
    </row>
    <row r="22" spans="1:2" ht="15" customHeight="1" x14ac:dyDescent="0.2">
      <c r="A22" s="45"/>
      <c r="B22" s="190" t="s">
        <v>146</v>
      </c>
    </row>
    <row r="23" spans="1:2" ht="15" customHeight="1" x14ac:dyDescent="0.2">
      <c r="A23" s="45" t="s">
        <v>147</v>
      </c>
      <c r="B23" s="43" t="s">
        <v>148</v>
      </c>
    </row>
    <row r="24" spans="1:2" ht="15" customHeight="1" x14ac:dyDescent="0.2">
      <c r="A24" s="45"/>
      <c r="B24" s="190" t="s">
        <v>149</v>
      </c>
    </row>
    <row r="25" spans="1:2" ht="15" customHeight="1" x14ac:dyDescent="0.2">
      <c r="A25" s="45" t="s">
        <v>150</v>
      </c>
      <c r="B25" s="43" t="s">
        <v>151</v>
      </c>
    </row>
    <row r="26" spans="1:2" ht="15" customHeight="1" x14ac:dyDescent="0.2">
      <c r="A26" s="45" t="s">
        <v>155</v>
      </c>
      <c r="B26" s="43" t="s">
        <v>154</v>
      </c>
    </row>
    <row r="27" spans="1:2" ht="15" customHeight="1" x14ac:dyDescent="0.2">
      <c r="B27" s="190" t="s">
        <v>152</v>
      </c>
    </row>
    <row r="28" spans="1:2" ht="15" customHeight="1" x14ac:dyDescent="0.2">
      <c r="B28" s="190" t="s">
        <v>153</v>
      </c>
    </row>
    <row r="29" spans="1:2" ht="15" customHeight="1" x14ac:dyDescent="0.2">
      <c r="A29" s="46" t="s">
        <v>156</v>
      </c>
      <c r="B29" s="191" t="s">
        <v>200</v>
      </c>
    </row>
    <row r="30" spans="1:2" ht="15" customHeight="1" x14ac:dyDescent="0.2">
      <c r="A30" s="46" t="s">
        <v>157</v>
      </c>
      <c r="B30" s="191" t="s">
        <v>201</v>
      </c>
    </row>
    <row r="31" spans="1:2" ht="15" customHeight="1" x14ac:dyDescent="0.2">
      <c r="B31" s="47" t="s">
        <v>202</v>
      </c>
    </row>
    <row r="32" spans="1:2" ht="15" customHeight="1" x14ac:dyDescent="0.2">
      <c r="A32" s="46" t="s">
        <v>158</v>
      </c>
      <c r="B32" s="191" t="s">
        <v>159</v>
      </c>
    </row>
    <row r="33" spans="1:2" ht="15" customHeight="1" x14ac:dyDescent="0.2">
      <c r="A33" s="46"/>
      <c r="B33" s="47" t="s">
        <v>203</v>
      </c>
    </row>
    <row r="34" spans="1:2" ht="15" customHeight="1" x14ac:dyDescent="0.2">
      <c r="A34" s="46" t="s">
        <v>160</v>
      </c>
      <c r="B34" s="191" t="s">
        <v>162</v>
      </c>
    </row>
    <row r="35" spans="1:2" ht="15" customHeight="1" x14ac:dyDescent="0.2">
      <c r="A35" s="46" t="s">
        <v>161</v>
      </c>
      <c r="B35" s="191" t="s">
        <v>163</v>
      </c>
    </row>
    <row r="36" spans="1:2" ht="15" customHeight="1" x14ac:dyDescent="0.2">
      <c r="A36" s="46" t="s">
        <v>164</v>
      </c>
      <c r="B36" s="191" t="s">
        <v>165</v>
      </c>
    </row>
    <row r="37" spans="1:2" ht="15" customHeight="1" x14ac:dyDescent="0.2">
      <c r="A37" s="46"/>
      <c r="B37" s="47" t="s">
        <v>166</v>
      </c>
    </row>
    <row r="38" spans="1:2" ht="15" customHeight="1" x14ac:dyDescent="0.2">
      <c r="A38" s="46" t="s">
        <v>169</v>
      </c>
      <c r="B38" s="191" t="s">
        <v>167</v>
      </c>
    </row>
    <row r="39" spans="1:2" ht="15" customHeight="1" x14ac:dyDescent="0.2">
      <c r="A39" s="46"/>
      <c r="B39" s="47" t="s">
        <v>168</v>
      </c>
    </row>
    <row r="40" spans="1:2" ht="15" customHeight="1" x14ac:dyDescent="0.2">
      <c r="A40" s="46" t="s">
        <v>170</v>
      </c>
      <c r="B40" s="191" t="s">
        <v>171</v>
      </c>
    </row>
    <row r="41" spans="1:2" ht="15" customHeight="1" x14ac:dyDescent="0.2">
      <c r="A41" s="46"/>
      <c r="B41" s="47" t="s">
        <v>172</v>
      </c>
    </row>
    <row r="42" spans="1:2" ht="15" customHeight="1" x14ac:dyDescent="0.2">
      <c r="A42" s="46" t="s">
        <v>173</v>
      </c>
      <c r="B42" s="191" t="s">
        <v>174</v>
      </c>
    </row>
    <row r="44" spans="1:2" s="47" customFormat="1" ht="15" customHeight="1" x14ac:dyDescent="0.2">
      <c r="A44" s="47" t="s">
        <v>198</v>
      </c>
    </row>
    <row r="45" spans="1:2" s="47" customFormat="1" ht="15" customHeight="1" x14ac:dyDescent="0.2">
      <c r="B45" s="47" t="s">
        <v>204</v>
      </c>
    </row>
    <row r="46" spans="1:2" s="47" customFormat="1" ht="15" customHeight="1" x14ac:dyDescent="0.2">
      <c r="B46" s="47" t="s">
        <v>205</v>
      </c>
    </row>
    <row r="47" spans="1:2" s="47" customFormat="1" ht="15" customHeight="1" x14ac:dyDescent="0.2">
      <c r="B47" s="48" t="s">
        <v>131</v>
      </c>
    </row>
    <row r="48" spans="1:2" s="47" customFormat="1" ht="15" customHeight="1" x14ac:dyDescent="0.2">
      <c r="B48" s="47" t="s">
        <v>132</v>
      </c>
    </row>
    <row r="50" spans="1:2" ht="15" customHeight="1" x14ac:dyDescent="0.2">
      <c r="A50" s="50" t="s">
        <v>175</v>
      </c>
      <c r="B50" s="49" t="s">
        <v>176</v>
      </c>
    </row>
    <row r="51" spans="1:2" ht="15" customHeight="1" x14ac:dyDescent="0.2">
      <c r="B51" s="49" t="s">
        <v>177</v>
      </c>
    </row>
  </sheetData>
  <sheetProtection algorithmName="SHA-512" hashValue="Ovakl3tzmCQbUSoeG4gYZZ4OutV7fz9b1GbRAAlQ2oJVpe69q3OCV1edePKnxn4rj2H+nINpvwCKj2R1ol+8Nw==" saltValue="43fmDDL1iWlwLIKJflPxRg==" spinCount="100000" sheet="1" objects="1" scenarios="1" formatColumns="0" formatRows="0"/>
  <mergeCells count="1">
    <mergeCell ref="A1:J1"/>
  </mergeCells>
  <phoneticPr fontId="4" type="noConversion"/>
  <printOptions horizontalCentered="1"/>
  <pageMargins left="0" right="0" top="0.5" bottom="0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58"/>
  <sheetViews>
    <sheetView zoomScaleNormal="100" workbookViewId="0">
      <pane ySplit="5" topLeftCell="A6" activePane="bottomLeft" state="frozen"/>
      <selection activeCell="F16" sqref="F16"/>
      <selection pane="bottomLeft" activeCell="G7" sqref="G7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A1051</f>
        <v>0</v>
      </c>
      <c r="B5" s="168">
        <f>B1051</f>
        <v>0</v>
      </c>
      <c r="C5" s="168">
        <f>C1051</f>
        <v>0</v>
      </c>
      <c r="D5" s="168">
        <f>D1051</f>
        <v>0</v>
      </c>
      <c r="E5" s="168">
        <f>E1051</f>
        <v>0</v>
      </c>
      <c r="F5" s="211" t="s">
        <v>180</v>
      </c>
      <c r="G5" s="163"/>
      <c r="H5" s="164"/>
      <c r="I5" s="168">
        <f>I1051-I15</f>
        <v>0</v>
      </c>
      <c r="J5" s="169">
        <f>J1051</f>
        <v>0</v>
      </c>
      <c r="K5" s="168">
        <f>K1051</f>
        <v>0</v>
      </c>
      <c r="L5" s="168">
        <f>L1051</f>
        <v>0</v>
      </c>
      <c r="M5" s="169">
        <f>M1051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7"/>
      <c r="H7" s="30" t="s">
        <v>0</v>
      </c>
      <c r="I7" s="108">
        <f>+I15</f>
        <v>0</v>
      </c>
      <c r="J7" s="111" t="s">
        <v>39</v>
      </c>
      <c r="K7" s="41" t="s">
        <v>106</v>
      </c>
      <c r="L7" s="29" t="s">
        <v>61</v>
      </c>
      <c r="M7" s="40" t="s">
        <v>107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7"/>
    </row>
    <row r="9" spans="1:14" x14ac:dyDescent="0.2">
      <c r="B9" s="213" t="s">
        <v>104</v>
      </c>
      <c r="C9" s="214"/>
      <c r="D9" s="214"/>
      <c r="E9" s="215">
        <f>I1053</f>
        <v>0</v>
      </c>
      <c r="F9" s="216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71"/>
      <c r="B15" s="172"/>
      <c r="C15" s="172"/>
      <c r="D15" s="172"/>
      <c r="E15" s="173"/>
      <c r="F15" s="210" t="str">
        <f>$F$5</f>
        <v>January</v>
      </c>
      <c r="G15" s="174"/>
      <c r="H15" s="175" t="s">
        <v>16</v>
      </c>
      <c r="I15" s="176">
        <v>0</v>
      </c>
      <c r="J15" s="177"/>
      <c r="K15" s="171"/>
      <c r="L15" s="172"/>
      <c r="M15" s="178"/>
      <c r="N15" s="179"/>
    </row>
    <row r="16" spans="1:14" x14ac:dyDescent="0.2">
      <c r="A16" s="90"/>
      <c r="B16" s="91"/>
      <c r="C16" s="91"/>
      <c r="D16" s="91"/>
      <c r="E16" s="92"/>
      <c r="F16" s="94"/>
      <c r="G16" s="93"/>
      <c r="H16" s="94"/>
      <c r="I16" s="95">
        <f t="shared" ref="I16:I59" si="0">SUM(A16:E16)</f>
        <v>0</v>
      </c>
      <c r="J16" s="96">
        <f t="shared" ref="J16:J59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103"/>
      <c r="G17" s="102"/>
      <c r="H17" s="103"/>
      <c r="I17" s="104">
        <f t="shared" si="0"/>
        <v>0</v>
      </c>
      <c r="J17" s="105">
        <f t="shared" si="1"/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103"/>
      <c r="G18" s="102"/>
      <c r="H18" s="103"/>
      <c r="I18" s="104">
        <f t="shared" si="0"/>
        <v>0</v>
      </c>
      <c r="J18" s="105">
        <f t="shared" si="1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103"/>
      <c r="G19" s="102"/>
      <c r="H19" s="103"/>
      <c r="I19" s="104">
        <f t="shared" si="0"/>
        <v>0</v>
      </c>
      <c r="J19" s="105">
        <f t="shared" si="1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103"/>
      <c r="G20" s="102"/>
      <c r="H20" s="103"/>
      <c r="I20" s="104">
        <f t="shared" si="0"/>
        <v>0</v>
      </c>
      <c r="J20" s="105">
        <f t="shared" si="1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103"/>
      <c r="G21" s="102"/>
      <c r="H21" s="103"/>
      <c r="I21" s="104">
        <f t="shared" si="0"/>
        <v>0</v>
      </c>
      <c r="J21" s="105">
        <f t="shared" si="1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103"/>
      <c r="G22" s="102"/>
      <c r="H22" s="103"/>
      <c r="I22" s="104">
        <f t="shared" si="0"/>
        <v>0</v>
      </c>
      <c r="J22" s="105">
        <f t="shared" si="1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103"/>
      <c r="G23" s="102"/>
      <c r="H23" s="103"/>
      <c r="I23" s="104">
        <f t="shared" si="0"/>
        <v>0</v>
      </c>
      <c r="J23" s="105">
        <f t="shared" si="1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103"/>
      <c r="G24" s="102"/>
      <c r="H24" s="103"/>
      <c r="I24" s="104">
        <f t="shared" si="0"/>
        <v>0</v>
      </c>
      <c r="J24" s="105">
        <f t="shared" si="1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103"/>
      <c r="G25" s="102"/>
      <c r="H25" s="103"/>
      <c r="I25" s="104">
        <f t="shared" si="0"/>
        <v>0</v>
      </c>
      <c r="J25" s="105">
        <f t="shared" si="1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103"/>
      <c r="G26" s="102"/>
      <c r="H26" s="103"/>
      <c r="I26" s="104">
        <f t="shared" si="0"/>
        <v>0</v>
      </c>
      <c r="J26" s="105">
        <f t="shared" si="1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103"/>
      <c r="G27" s="102"/>
      <c r="H27" s="103"/>
      <c r="I27" s="104">
        <f t="shared" si="0"/>
        <v>0</v>
      </c>
      <c r="J27" s="105">
        <f t="shared" si="1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103"/>
      <c r="G28" s="102"/>
      <c r="H28" s="103"/>
      <c r="I28" s="104">
        <f t="shared" si="0"/>
        <v>0</v>
      </c>
      <c r="J28" s="105">
        <f t="shared" si="1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103"/>
      <c r="G29" s="102"/>
      <c r="H29" s="103"/>
      <c r="I29" s="104">
        <f t="shared" si="0"/>
        <v>0</v>
      </c>
      <c r="J29" s="105">
        <f t="shared" si="1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103"/>
      <c r="G30" s="102"/>
      <c r="H30" s="103"/>
      <c r="I30" s="104">
        <f t="shared" si="0"/>
        <v>0</v>
      </c>
      <c r="J30" s="105">
        <f t="shared" si="1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103"/>
      <c r="G31" s="102"/>
      <c r="H31" s="103"/>
      <c r="I31" s="104">
        <f t="shared" si="0"/>
        <v>0</v>
      </c>
      <c r="J31" s="105">
        <f t="shared" si="1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103"/>
      <c r="G32" s="102"/>
      <c r="H32" s="103"/>
      <c r="I32" s="104">
        <f t="shared" si="0"/>
        <v>0</v>
      </c>
      <c r="J32" s="105">
        <f t="shared" si="1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103"/>
      <c r="G33" s="102"/>
      <c r="H33" s="103"/>
      <c r="I33" s="104">
        <f t="shared" si="0"/>
        <v>0</v>
      </c>
      <c r="J33" s="105">
        <f t="shared" si="1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103"/>
      <c r="G34" s="102"/>
      <c r="H34" s="103"/>
      <c r="I34" s="104">
        <f t="shared" si="0"/>
        <v>0</v>
      </c>
      <c r="J34" s="105">
        <f t="shared" si="1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103"/>
      <c r="G35" s="102"/>
      <c r="H35" s="103"/>
      <c r="I35" s="104">
        <f t="shared" si="0"/>
        <v>0</v>
      </c>
      <c r="J35" s="105">
        <f t="shared" si="1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103"/>
      <c r="G36" s="102"/>
      <c r="H36" s="103"/>
      <c r="I36" s="104">
        <f t="shared" si="0"/>
        <v>0</v>
      </c>
      <c r="J36" s="105">
        <f t="shared" si="1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103"/>
      <c r="G37" s="102"/>
      <c r="H37" s="103"/>
      <c r="I37" s="104">
        <f t="shared" si="0"/>
        <v>0</v>
      </c>
      <c r="J37" s="105">
        <f t="shared" si="1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103"/>
      <c r="G38" s="102"/>
      <c r="H38" s="103"/>
      <c r="I38" s="104">
        <f t="shared" si="0"/>
        <v>0</v>
      </c>
      <c r="J38" s="105">
        <f t="shared" si="1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103"/>
      <c r="G39" s="102"/>
      <c r="H39" s="103"/>
      <c r="I39" s="104">
        <f t="shared" si="0"/>
        <v>0</v>
      </c>
      <c r="J39" s="105">
        <f t="shared" si="1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103"/>
      <c r="G40" s="102"/>
      <c r="H40" s="103"/>
      <c r="I40" s="104">
        <f t="shared" si="0"/>
        <v>0</v>
      </c>
      <c r="J40" s="105">
        <f t="shared" si="1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103"/>
      <c r="G41" s="102"/>
      <c r="H41" s="103"/>
      <c r="I41" s="104">
        <f t="shared" si="0"/>
        <v>0</v>
      </c>
      <c r="J41" s="105">
        <f t="shared" si="1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103"/>
      <c r="G42" s="102"/>
      <c r="H42" s="103"/>
      <c r="I42" s="104">
        <f t="shared" si="0"/>
        <v>0</v>
      </c>
      <c r="J42" s="105">
        <f t="shared" si="1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103"/>
      <c r="G43" s="102"/>
      <c r="H43" s="103"/>
      <c r="I43" s="104">
        <f t="shared" si="0"/>
        <v>0</v>
      </c>
      <c r="J43" s="105">
        <f t="shared" si="1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103"/>
      <c r="G44" s="102"/>
      <c r="H44" s="103"/>
      <c r="I44" s="104">
        <f t="shared" si="0"/>
        <v>0</v>
      </c>
      <c r="J44" s="105">
        <f t="shared" si="1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103"/>
      <c r="G45" s="102"/>
      <c r="H45" s="103"/>
      <c r="I45" s="104">
        <f t="shared" si="0"/>
        <v>0</v>
      </c>
      <c r="J45" s="105">
        <f t="shared" si="1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103"/>
      <c r="G46" s="102"/>
      <c r="H46" s="103"/>
      <c r="I46" s="104">
        <f t="shared" si="0"/>
        <v>0</v>
      </c>
      <c r="J46" s="105">
        <f t="shared" si="1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103"/>
      <c r="G47" s="102"/>
      <c r="H47" s="103"/>
      <c r="I47" s="104">
        <f t="shared" si="0"/>
        <v>0</v>
      </c>
      <c r="J47" s="105">
        <f t="shared" si="1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103"/>
      <c r="G48" s="102"/>
      <c r="H48" s="103"/>
      <c r="I48" s="104">
        <f t="shared" si="0"/>
        <v>0</v>
      </c>
      <c r="J48" s="105">
        <f t="shared" si="1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103"/>
      <c r="G49" s="102"/>
      <c r="H49" s="103"/>
      <c r="I49" s="104">
        <f t="shared" si="0"/>
        <v>0</v>
      </c>
      <c r="J49" s="105">
        <f t="shared" si="1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103"/>
      <c r="G50" s="102"/>
      <c r="H50" s="103"/>
      <c r="I50" s="104">
        <f t="shared" si="0"/>
        <v>0</v>
      </c>
      <c r="J50" s="105">
        <f t="shared" si="1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103"/>
      <c r="G51" s="102"/>
      <c r="H51" s="103"/>
      <c r="I51" s="104">
        <f t="shared" si="0"/>
        <v>0</v>
      </c>
      <c r="J51" s="105">
        <f t="shared" si="1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103"/>
      <c r="G52" s="102"/>
      <c r="H52" s="103"/>
      <c r="I52" s="104">
        <f t="shared" si="0"/>
        <v>0</v>
      </c>
      <c r="J52" s="105">
        <f t="shared" si="1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103"/>
      <c r="G53" s="102"/>
      <c r="H53" s="103"/>
      <c r="I53" s="104">
        <f t="shared" si="0"/>
        <v>0</v>
      </c>
      <c r="J53" s="105">
        <f t="shared" si="1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103"/>
      <c r="G54" s="102"/>
      <c r="H54" s="103"/>
      <c r="I54" s="104">
        <f t="shared" si="0"/>
        <v>0</v>
      </c>
      <c r="J54" s="105">
        <f t="shared" si="1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103"/>
      <c r="G55" s="102"/>
      <c r="H55" s="103"/>
      <c r="I55" s="104">
        <f t="shared" si="0"/>
        <v>0</v>
      </c>
      <c r="J55" s="105">
        <f t="shared" si="1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103"/>
      <c r="G56" s="102"/>
      <c r="H56" s="103"/>
      <c r="I56" s="104">
        <f t="shared" si="0"/>
        <v>0</v>
      </c>
      <c r="J56" s="105">
        <f t="shared" si="1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103"/>
      <c r="G57" s="102"/>
      <c r="H57" s="103"/>
      <c r="I57" s="104">
        <f t="shared" si="0"/>
        <v>0</v>
      </c>
      <c r="J57" s="105">
        <f t="shared" si="1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103"/>
      <c r="G58" s="102"/>
      <c r="H58" s="103"/>
      <c r="I58" s="104">
        <f t="shared" si="0"/>
        <v>0</v>
      </c>
      <c r="J58" s="105">
        <f t="shared" si="1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103"/>
      <c r="G59" s="102"/>
      <c r="H59" s="103"/>
      <c r="I59" s="104">
        <f t="shared" si="0"/>
        <v>0</v>
      </c>
      <c r="J59" s="105">
        <f t="shared" si="1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103"/>
      <c r="G60" s="102"/>
      <c r="H60" s="103"/>
      <c r="I60" s="104">
        <f t="shared" ref="I60:I80" si="2">SUM(A60:E60)</f>
        <v>0</v>
      </c>
      <c r="J60" s="105">
        <f t="shared" ref="J60:J80" si="3">SUM(K60:M60)</f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103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103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103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103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103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103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103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103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103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103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103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103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103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103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103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103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103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103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103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103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103"/>
      <c r="G81" s="102"/>
      <c r="H81" s="103"/>
      <c r="I81" s="104">
        <f t="shared" ref="I81:I112" si="4">SUM(A81:E81)</f>
        <v>0</v>
      </c>
      <c r="J81" s="105">
        <f t="shared" ref="J81:J112" si="5">SUM(K81:M81)</f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103"/>
      <c r="G82" s="102"/>
      <c r="H82" s="103"/>
      <c r="I82" s="104">
        <f t="shared" si="4"/>
        <v>0</v>
      </c>
      <c r="J82" s="105">
        <f t="shared" si="5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103"/>
      <c r="G83" s="102"/>
      <c r="H83" s="103"/>
      <c r="I83" s="104">
        <f t="shared" si="4"/>
        <v>0</v>
      </c>
      <c r="J83" s="105">
        <f t="shared" si="5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103"/>
      <c r="G84" s="102"/>
      <c r="H84" s="103"/>
      <c r="I84" s="104">
        <f t="shared" si="4"/>
        <v>0</v>
      </c>
      <c r="J84" s="105">
        <f t="shared" si="5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103"/>
      <c r="G85" s="102"/>
      <c r="H85" s="103"/>
      <c r="I85" s="104">
        <f t="shared" si="4"/>
        <v>0</v>
      </c>
      <c r="J85" s="105">
        <f t="shared" si="5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103"/>
      <c r="G86" s="102"/>
      <c r="H86" s="103"/>
      <c r="I86" s="104">
        <f t="shared" si="4"/>
        <v>0</v>
      </c>
      <c r="J86" s="105">
        <f t="shared" si="5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103"/>
      <c r="G87" s="102"/>
      <c r="H87" s="103"/>
      <c r="I87" s="104">
        <f t="shared" si="4"/>
        <v>0</v>
      </c>
      <c r="J87" s="105">
        <f t="shared" si="5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103"/>
      <c r="G88" s="102"/>
      <c r="H88" s="103"/>
      <c r="I88" s="104">
        <f t="shared" si="4"/>
        <v>0</v>
      </c>
      <c r="J88" s="105">
        <f t="shared" si="5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103"/>
      <c r="G89" s="102"/>
      <c r="H89" s="103"/>
      <c r="I89" s="104">
        <f t="shared" si="4"/>
        <v>0</v>
      </c>
      <c r="J89" s="105">
        <f t="shared" si="5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103"/>
      <c r="G90" s="102"/>
      <c r="H90" s="103"/>
      <c r="I90" s="104">
        <f t="shared" si="4"/>
        <v>0</v>
      </c>
      <c r="J90" s="105">
        <f t="shared" si="5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103"/>
      <c r="G91" s="102"/>
      <c r="H91" s="103"/>
      <c r="I91" s="104">
        <f t="shared" si="4"/>
        <v>0</v>
      </c>
      <c r="J91" s="105">
        <f t="shared" si="5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103"/>
      <c r="G92" s="102"/>
      <c r="H92" s="103"/>
      <c r="I92" s="104">
        <f t="shared" si="4"/>
        <v>0</v>
      </c>
      <c r="J92" s="105">
        <f t="shared" si="5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103"/>
      <c r="G93" s="102"/>
      <c r="H93" s="103"/>
      <c r="I93" s="104">
        <f t="shared" si="4"/>
        <v>0</v>
      </c>
      <c r="J93" s="105">
        <f t="shared" si="5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103"/>
      <c r="G94" s="102"/>
      <c r="H94" s="103"/>
      <c r="I94" s="104">
        <f t="shared" si="4"/>
        <v>0</v>
      </c>
      <c r="J94" s="105">
        <f t="shared" si="5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103"/>
      <c r="G95" s="102"/>
      <c r="H95" s="103"/>
      <c r="I95" s="104">
        <f t="shared" si="4"/>
        <v>0</v>
      </c>
      <c r="J95" s="105">
        <f t="shared" si="5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103"/>
      <c r="G96" s="102"/>
      <c r="H96" s="103"/>
      <c r="I96" s="104">
        <f t="shared" si="4"/>
        <v>0</v>
      </c>
      <c r="J96" s="105">
        <f t="shared" si="5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103"/>
      <c r="G97" s="102"/>
      <c r="H97" s="103"/>
      <c r="I97" s="104">
        <f t="shared" si="4"/>
        <v>0</v>
      </c>
      <c r="J97" s="105">
        <f t="shared" si="5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103"/>
      <c r="G98" s="102"/>
      <c r="H98" s="103"/>
      <c r="I98" s="104">
        <f t="shared" si="4"/>
        <v>0</v>
      </c>
      <c r="J98" s="105">
        <f t="shared" si="5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103"/>
      <c r="G99" s="102"/>
      <c r="H99" s="103"/>
      <c r="I99" s="104">
        <f t="shared" si="4"/>
        <v>0</v>
      </c>
      <c r="J99" s="105">
        <f t="shared" si="5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103"/>
      <c r="G100" s="102"/>
      <c r="H100" s="103"/>
      <c r="I100" s="104">
        <f t="shared" si="4"/>
        <v>0</v>
      </c>
      <c r="J100" s="105">
        <f t="shared" si="5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103"/>
      <c r="G101" s="102"/>
      <c r="H101" s="103"/>
      <c r="I101" s="104">
        <f t="shared" si="4"/>
        <v>0</v>
      </c>
      <c r="J101" s="105">
        <f t="shared" si="5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103"/>
      <c r="G102" s="102"/>
      <c r="H102" s="103"/>
      <c r="I102" s="104">
        <f t="shared" si="4"/>
        <v>0</v>
      </c>
      <c r="J102" s="105">
        <f t="shared" si="5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103"/>
      <c r="G103" s="102"/>
      <c r="H103" s="103"/>
      <c r="I103" s="104">
        <f t="shared" si="4"/>
        <v>0</v>
      </c>
      <c r="J103" s="105">
        <f t="shared" si="5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103"/>
      <c r="G104" s="102"/>
      <c r="H104" s="103"/>
      <c r="I104" s="104">
        <f t="shared" si="4"/>
        <v>0</v>
      </c>
      <c r="J104" s="105">
        <f t="shared" si="5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103"/>
      <c r="G105" s="102"/>
      <c r="H105" s="103"/>
      <c r="I105" s="104">
        <f t="shared" si="4"/>
        <v>0</v>
      </c>
      <c r="J105" s="105">
        <f t="shared" si="5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103"/>
      <c r="G106" s="102"/>
      <c r="H106" s="103"/>
      <c r="I106" s="104">
        <f t="shared" si="4"/>
        <v>0</v>
      </c>
      <c r="J106" s="105">
        <f t="shared" si="5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103"/>
      <c r="G107" s="102"/>
      <c r="H107" s="103"/>
      <c r="I107" s="104">
        <f t="shared" si="4"/>
        <v>0</v>
      </c>
      <c r="J107" s="105">
        <f t="shared" si="5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103"/>
      <c r="G108" s="102"/>
      <c r="H108" s="103"/>
      <c r="I108" s="104">
        <f t="shared" si="4"/>
        <v>0</v>
      </c>
      <c r="J108" s="105">
        <f t="shared" si="5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103"/>
      <c r="G109" s="102"/>
      <c r="H109" s="103"/>
      <c r="I109" s="104">
        <f t="shared" si="4"/>
        <v>0</v>
      </c>
      <c r="J109" s="105">
        <f t="shared" si="5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103"/>
      <c r="G110" s="102"/>
      <c r="H110" s="103"/>
      <c r="I110" s="104">
        <f t="shared" si="4"/>
        <v>0</v>
      </c>
      <c r="J110" s="105">
        <f t="shared" si="5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103"/>
      <c r="G111" s="102"/>
      <c r="H111" s="103"/>
      <c r="I111" s="104">
        <f t="shared" si="4"/>
        <v>0</v>
      </c>
      <c r="J111" s="105">
        <f t="shared" si="5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103"/>
      <c r="G112" s="102"/>
      <c r="H112" s="103"/>
      <c r="I112" s="104">
        <f t="shared" si="4"/>
        <v>0</v>
      </c>
      <c r="J112" s="105">
        <f t="shared" si="5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103"/>
      <c r="G113" s="102"/>
      <c r="H113" s="103"/>
      <c r="I113" s="104">
        <f t="shared" ref="I113:I144" si="6">SUM(A113:E113)</f>
        <v>0</v>
      </c>
      <c r="J113" s="105">
        <f t="shared" ref="J113:J144" si="7">SUM(K113:M113)</f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103"/>
      <c r="G114" s="102"/>
      <c r="H114" s="103"/>
      <c r="I114" s="104">
        <f t="shared" si="6"/>
        <v>0</v>
      </c>
      <c r="J114" s="105">
        <f t="shared" si="7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103"/>
      <c r="G115" s="102"/>
      <c r="H115" s="103"/>
      <c r="I115" s="104">
        <f t="shared" si="6"/>
        <v>0</v>
      </c>
      <c r="J115" s="105">
        <f t="shared" si="7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103"/>
      <c r="G116" s="102"/>
      <c r="H116" s="103"/>
      <c r="I116" s="104">
        <f t="shared" si="6"/>
        <v>0</v>
      </c>
      <c r="J116" s="105">
        <f t="shared" si="7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103"/>
      <c r="G117" s="102"/>
      <c r="H117" s="103"/>
      <c r="I117" s="104">
        <f t="shared" si="6"/>
        <v>0</v>
      </c>
      <c r="J117" s="105">
        <f t="shared" si="7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103"/>
      <c r="G118" s="102"/>
      <c r="H118" s="103"/>
      <c r="I118" s="104">
        <f t="shared" si="6"/>
        <v>0</v>
      </c>
      <c r="J118" s="105">
        <f t="shared" si="7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103"/>
      <c r="G119" s="102"/>
      <c r="H119" s="103"/>
      <c r="I119" s="104">
        <f t="shared" si="6"/>
        <v>0</v>
      </c>
      <c r="J119" s="105">
        <f t="shared" si="7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103"/>
      <c r="G120" s="102"/>
      <c r="H120" s="103"/>
      <c r="I120" s="104">
        <f t="shared" si="6"/>
        <v>0</v>
      </c>
      <c r="J120" s="105">
        <f t="shared" si="7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103"/>
      <c r="G121" s="102"/>
      <c r="H121" s="103"/>
      <c r="I121" s="104">
        <f t="shared" si="6"/>
        <v>0</v>
      </c>
      <c r="J121" s="105">
        <f t="shared" si="7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103"/>
      <c r="G122" s="102"/>
      <c r="H122" s="103"/>
      <c r="I122" s="104">
        <f t="shared" si="6"/>
        <v>0</v>
      </c>
      <c r="J122" s="105">
        <f t="shared" si="7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103"/>
      <c r="G123" s="102"/>
      <c r="H123" s="103"/>
      <c r="I123" s="104">
        <f t="shared" si="6"/>
        <v>0</v>
      </c>
      <c r="J123" s="105">
        <f t="shared" si="7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103"/>
      <c r="G124" s="102"/>
      <c r="H124" s="103"/>
      <c r="I124" s="104">
        <f t="shared" si="6"/>
        <v>0</v>
      </c>
      <c r="J124" s="105">
        <f t="shared" si="7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103"/>
      <c r="G125" s="102"/>
      <c r="H125" s="103"/>
      <c r="I125" s="104">
        <f t="shared" si="6"/>
        <v>0</v>
      </c>
      <c r="J125" s="105">
        <f t="shared" si="7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103"/>
      <c r="G126" s="102"/>
      <c r="H126" s="103"/>
      <c r="I126" s="104">
        <f t="shared" si="6"/>
        <v>0</v>
      </c>
      <c r="J126" s="105">
        <f t="shared" si="7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103"/>
      <c r="G127" s="102"/>
      <c r="H127" s="103"/>
      <c r="I127" s="104">
        <f t="shared" si="6"/>
        <v>0</v>
      </c>
      <c r="J127" s="105">
        <f t="shared" si="7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103"/>
      <c r="G128" s="102"/>
      <c r="H128" s="103"/>
      <c r="I128" s="104">
        <f t="shared" si="6"/>
        <v>0</v>
      </c>
      <c r="J128" s="105">
        <f t="shared" si="7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103"/>
      <c r="G129" s="102"/>
      <c r="H129" s="103"/>
      <c r="I129" s="104">
        <f t="shared" si="6"/>
        <v>0</v>
      </c>
      <c r="J129" s="105">
        <f t="shared" si="7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103"/>
      <c r="G130" s="102"/>
      <c r="H130" s="103"/>
      <c r="I130" s="104">
        <f t="shared" si="6"/>
        <v>0</v>
      </c>
      <c r="J130" s="105">
        <f t="shared" si="7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103"/>
      <c r="G131" s="102"/>
      <c r="H131" s="103"/>
      <c r="I131" s="104">
        <f t="shared" si="6"/>
        <v>0</v>
      </c>
      <c r="J131" s="105">
        <f t="shared" si="7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103"/>
      <c r="G132" s="102"/>
      <c r="H132" s="103"/>
      <c r="I132" s="104">
        <f t="shared" si="6"/>
        <v>0</v>
      </c>
      <c r="J132" s="105">
        <f t="shared" si="7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103"/>
      <c r="G133" s="102"/>
      <c r="H133" s="103"/>
      <c r="I133" s="104">
        <f t="shared" si="6"/>
        <v>0</v>
      </c>
      <c r="J133" s="105">
        <f t="shared" si="7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103"/>
      <c r="G134" s="102"/>
      <c r="H134" s="103"/>
      <c r="I134" s="104">
        <f t="shared" si="6"/>
        <v>0</v>
      </c>
      <c r="J134" s="105">
        <f t="shared" si="7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103"/>
      <c r="G135" s="102"/>
      <c r="H135" s="103"/>
      <c r="I135" s="104">
        <f t="shared" si="6"/>
        <v>0</v>
      </c>
      <c r="J135" s="105">
        <f t="shared" si="7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103"/>
      <c r="G136" s="102"/>
      <c r="H136" s="103"/>
      <c r="I136" s="104">
        <f t="shared" si="6"/>
        <v>0</v>
      </c>
      <c r="J136" s="105">
        <f t="shared" si="7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103"/>
      <c r="G137" s="102"/>
      <c r="H137" s="103"/>
      <c r="I137" s="104">
        <f t="shared" si="6"/>
        <v>0</v>
      </c>
      <c r="J137" s="105">
        <f t="shared" si="7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103"/>
      <c r="G138" s="102"/>
      <c r="H138" s="103"/>
      <c r="I138" s="104">
        <f t="shared" si="6"/>
        <v>0</v>
      </c>
      <c r="J138" s="105">
        <f t="shared" si="7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103"/>
      <c r="G139" s="102"/>
      <c r="H139" s="103"/>
      <c r="I139" s="104">
        <f t="shared" si="6"/>
        <v>0</v>
      </c>
      <c r="J139" s="105">
        <f t="shared" si="7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103"/>
      <c r="G140" s="102"/>
      <c r="H140" s="103"/>
      <c r="I140" s="104">
        <f t="shared" si="6"/>
        <v>0</v>
      </c>
      <c r="J140" s="105">
        <f t="shared" si="7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103"/>
      <c r="G141" s="102"/>
      <c r="H141" s="103"/>
      <c r="I141" s="104">
        <f t="shared" si="6"/>
        <v>0</v>
      </c>
      <c r="J141" s="105">
        <f t="shared" si="7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103"/>
      <c r="G142" s="102"/>
      <c r="H142" s="103"/>
      <c r="I142" s="104">
        <f t="shared" si="6"/>
        <v>0</v>
      </c>
      <c r="J142" s="105">
        <f t="shared" si="7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103"/>
      <c r="G143" s="102"/>
      <c r="H143" s="103"/>
      <c r="I143" s="104">
        <f t="shared" si="6"/>
        <v>0</v>
      </c>
      <c r="J143" s="105">
        <f t="shared" si="7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103"/>
      <c r="G144" s="102"/>
      <c r="H144" s="103"/>
      <c r="I144" s="104">
        <f t="shared" si="6"/>
        <v>0</v>
      </c>
      <c r="J144" s="105">
        <f t="shared" si="7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103"/>
      <c r="G145" s="102"/>
      <c r="H145" s="103"/>
      <c r="I145" s="104">
        <f t="shared" ref="I145:I176" si="8">SUM(A145:E145)</f>
        <v>0</v>
      </c>
      <c r="J145" s="105">
        <f t="shared" ref="J145:J176" si="9">SUM(K145:M145)</f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103"/>
      <c r="G146" s="102"/>
      <c r="H146" s="103"/>
      <c r="I146" s="104">
        <f t="shared" si="8"/>
        <v>0</v>
      </c>
      <c r="J146" s="105">
        <f t="shared" si="9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103"/>
      <c r="G147" s="102"/>
      <c r="H147" s="103"/>
      <c r="I147" s="104">
        <f t="shared" si="8"/>
        <v>0</v>
      </c>
      <c r="J147" s="105">
        <f t="shared" si="9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103"/>
      <c r="G148" s="102"/>
      <c r="H148" s="103"/>
      <c r="I148" s="104">
        <f t="shared" si="8"/>
        <v>0</v>
      </c>
      <c r="J148" s="105">
        <f t="shared" si="9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103"/>
      <c r="G149" s="102"/>
      <c r="H149" s="103"/>
      <c r="I149" s="104">
        <f t="shared" si="8"/>
        <v>0</v>
      </c>
      <c r="J149" s="105">
        <f t="shared" si="9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103"/>
      <c r="G150" s="102"/>
      <c r="H150" s="103"/>
      <c r="I150" s="104">
        <f t="shared" si="8"/>
        <v>0</v>
      </c>
      <c r="J150" s="105">
        <f t="shared" si="9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103"/>
      <c r="G151" s="102"/>
      <c r="H151" s="103"/>
      <c r="I151" s="104">
        <f t="shared" si="8"/>
        <v>0</v>
      </c>
      <c r="J151" s="105">
        <f t="shared" si="9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103"/>
      <c r="G152" s="102"/>
      <c r="H152" s="103"/>
      <c r="I152" s="104">
        <f t="shared" si="8"/>
        <v>0</v>
      </c>
      <c r="J152" s="105">
        <f t="shared" si="9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103"/>
      <c r="G153" s="102"/>
      <c r="H153" s="103"/>
      <c r="I153" s="104">
        <f t="shared" si="8"/>
        <v>0</v>
      </c>
      <c r="J153" s="105">
        <f t="shared" si="9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103"/>
      <c r="G154" s="102"/>
      <c r="H154" s="103"/>
      <c r="I154" s="104">
        <f t="shared" si="8"/>
        <v>0</v>
      </c>
      <c r="J154" s="105">
        <f t="shared" si="9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103"/>
      <c r="G155" s="102"/>
      <c r="H155" s="103"/>
      <c r="I155" s="104">
        <f t="shared" si="8"/>
        <v>0</v>
      </c>
      <c r="J155" s="105">
        <f t="shared" si="9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103"/>
      <c r="G156" s="102"/>
      <c r="H156" s="103"/>
      <c r="I156" s="104">
        <f t="shared" si="8"/>
        <v>0</v>
      </c>
      <c r="J156" s="105">
        <f t="shared" si="9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103"/>
      <c r="G157" s="102"/>
      <c r="H157" s="103"/>
      <c r="I157" s="104">
        <f t="shared" si="8"/>
        <v>0</v>
      </c>
      <c r="J157" s="105">
        <f t="shared" si="9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103"/>
      <c r="G158" s="102"/>
      <c r="H158" s="103"/>
      <c r="I158" s="104">
        <f t="shared" si="8"/>
        <v>0</v>
      </c>
      <c r="J158" s="105">
        <f t="shared" si="9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103"/>
      <c r="G159" s="102"/>
      <c r="H159" s="103"/>
      <c r="I159" s="104">
        <f t="shared" si="8"/>
        <v>0</v>
      </c>
      <c r="J159" s="105">
        <f t="shared" si="9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103"/>
      <c r="G160" s="102"/>
      <c r="H160" s="103"/>
      <c r="I160" s="104">
        <f t="shared" si="8"/>
        <v>0</v>
      </c>
      <c r="J160" s="105">
        <f t="shared" si="9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103"/>
      <c r="G161" s="102"/>
      <c r="H161" s="103"/>
      <c r="I161" s="104">
        <f t="shared" si="8"/>
        <v>0</v>
      </c>
      <c r="J161" s="105">
        <f t="shared" si="9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103"/>
      <c r="G162" s="102"/>
      <c r="H162" s="103"/>
      <c r="I162" s="104">
        <f t="shared" si="8"/>
        <v>0</v>
      </c>
      <c r="J162" s="105">
        <f t="shared" si="9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103"/>
      <c r="G163" s="102"/>
      <c r="H163" s="103"/>
      <c r="I163" s="104">
        <f t="shared" si="8"/>
        <v>0</v>
      </c>
      <c r="J163" s="105">
        <f t="shared" si="9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103"/>
      <c r="G164" s="102"/>
      <c r="H164" s="103"/>
      <c r="I164" s="104">
        <f t="shared" si="8"/>
        <v>0</v>
      </c>
      <c r="J164" s="105">
        <f t="shared" si="9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103"/>
      <c r="G165" s="102"/>
      <c r="H165" s="103"/>
      <c r="I165" s="104">
        <f t="shared" si="8"/>
        <v>0</v>
      </c>
      <c r="J165" s="105">
        <f t="shared" si="9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103"/>
      <c r="G166" s="102"/>
      <c r="H166" s="103"/>
      <c r="I166" s="104">
        <f t="shared" si="8"/>
        <v>0</v>
      </c>
      <c r="J166" s="105">
        <f t="shared" si="9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103"/>
      <c r="G167" s="102"/>
      <c r="H167" s="103"/>
      <c r="I167" s="104">
        <f t="shared" si="8"/>
        <v>0</v>
      </c>
      <c r="J167" s="105">
        <f t="shared" si="9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103"/>
      <c r="G168" s="102"/>
      <c r="H168" s="103"/>
      <c r="I168" s="104">
        <f t="shared" si="8"/>
        <v>0</v>
      </c>
      <c r="J168" s="105">
        <f t="shared" si="9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103"/>
      <c r="G169" s="102"/>
      <c r="H169" s="103"/>
      <c r="I169" s="104">
        <f t="shared" si="8"/>
        <v>0</v>
      </c>
      <c r="J169" s="105">
        <f t="shared" si="9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103"/>
      <c r="G170" s="102"/>
      <c r="H170" s="103"/>
      <c r="I170" s="104">
        <f t="shared" si="8"/>
        <v>0</v>
      </c>
      <c r="J170" s="105">
        <f t="shared" si="9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103"/>
      <c r="G171" s="102"/>
      <c r="H171" s="103"/>
      <c r="I171" s="104">
        <f t="shared" si="8"/>
        <v>0</v>
      </c>
      <c r="J171" s="105">
        <f t="shared" si="9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103"/>
      <c r="G172" s="102"/>
      <c r="H172" s="103"/>
      <c r="I172" s="104">
        <f t="shared" si="8"/>
        <v>0</v>
      </c>
      <c r="J172" s="105">
        <f t="shared" si="9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103"/>
      <c r="G173" s="102"/>
      <c r="H173" s="103"/>
      <c r="I173" s="104">
        <f t="shared" si="8"/>
        <v>0</v>
      </c>
      <c r="J173" s="105">
        <f t="shared" si="9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103"/>
      <c r="G174" s="102"/>
      <c r="H174" s="103"/>
      <c r="I174" s="104">
        <f t="shared" si="8"/>
        <v>0</v>
      </c>
      <c r="J174" s="105">
        <f t="shared" si="9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103"/>
      <c r="G175" s="102"/>
      <c r="H175" s="103"/>
      <c r="I175" s="104">
        <f t="shared" si="8"/>
        <v>0</v>
      </c>
      <c r="J175" s="105">
        <f t="shared" si="9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103"/>
      <c r="G176" s="102"/>
      <c r="H176" s="103"/>
      <c r="I176" s="104">
        <f t="shared" si="8"/>
        <v>0</v>
      </c>
      <c r="J176" s="105">
        <f t="shared" si="9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103"/>
      <c r="G177" s="102"/>
      <c r="H177" s="103"/>
      <c r="I177" s="104">
        <f t="shared" ref="I177:I208" si="10">SUM(A177:E177)</f>
        <v>0</v>
      </c>
      <c r="J177" s="105">
        <f t="shared" ref="J177:J208" si="11">SUM(K177:M177)</f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103"/>
      <c r="G178" s="102"/>
      <c r="H178" s="103"/>
      <c r="I178" s="104">
        <f t="shared" si="10"/>
        <v>0</v>
      </c>
      <c r="J178" s="105">
        <f t="shared" si="11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103"/>
      <c r="G179" s="102"/>
      <c r="H179" s="103"/>
      <c r="I179" s="104">
        <f t="shared" si="10"/>
        <v>0</v>
      </c>
      <c r="J179" s="105">
        <f t="shared" si="11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103"/>
      <c r="G180" s="102"/>
      <c r="H180" s="103"/>
      <c r="I180" s="104">
        <f t="shared" si="10"/>
        <v>0</v>
      </c>
      <c r="J180" s="105">
        <f t="shared" si="11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103"/>
      <c r="G181" s="102"/>
      <c r="H181" s="103"/>
      <c r="I181" s="104">
        <f t="shared" si="10"/>
        <v>0</v>
      </c>
      <c r="J181" s="105">
        <f t="shared" si="11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103"/>
      <c r="G182" s="102"/>
      <c r="H182" s="103"/>
      <c r="I182" s="104">
        <f t="shared" si="10"/>
        <v>0</v>
      </c>
      <c r="J182" s="105">
        <f t="shared" si="11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103"/>
      <c r="G183" s="102"/>
      <c r="H183" s="103"/>
      <c r="I183" s="104">
        <f t="shared" si="10"/>
        <v>0</v>
      </c>
      <c r="J183" s="105">
        <f t="shared" si="11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103"/>
      <c r="G184" s="102"/>
      <c r="H184" s="103"/>
      <c r="I184" s="104">
        <f t="shared" si="10"/>
        <v>0</v>
      </c>
      <c r="J184" s="105">
        <f t="shared" si="11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103"/>
      <c r="G185" s="102"/>
      <c r="H185" s="103"/>
      <c r="I185" s="104">
        <f t="shared" si="10"/>
        <v>0</v>
      </c>
      <c r="J185" s="105">
        <f t="shared" si="11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103"/>
      <c r="G186" s="102"/>
      <c r="H186" s="103"/>
      <c r="I186" s="104">
        <f t="shared" si="10"/>
        <v>0</v>
      </c>
      <c r="J186" s="105">
        <f t="shared" si="11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103"/>
      <c r="G187" s="102"/>
      <c r="H187" s="103"/>
      <c r="I187" s="104">
        <f t="shared" si="10"/>
        <v>0</v>
      </c>
      <c r="J187" s="105">
        <f t="shared" si="11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103"/>
      <c r="G188" s="102"/>
      <c r="H188" s="103"/>
      <c r="I188" s="104">
        <f t="shared" si="10"/>
        <v>0</v>
      </c>
      <c r="J188" s="105">
        <f t="shared" si="11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103"/>
      <c r="G189" s="102"/>
      <c r="H189" s="103"/>
      <c r="I189" s="104">
        <f t="shared" si="10"/>
        <v>0</v>
      </c>
      <c r="J189" s="105">
        <f t="shared" si="11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103"/>
      <c r="G190" s="102"/>
      <c r="H190" s="103"/>
      <c r="I190" s="104">
        <f t="shared" si="10"/>
        <v>0</v>
      </c>
      <c r="J190" s="105">
        <f t="shared" si="11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103"/>
      <c r="G191" s="102"/>
      <c r="H191" s="103"/>
      <c r="I191" s="104">
        <f t="shared" si="10"/>
        <v>0</v>
      </c>
      <c r="J191" s="105">
        <f t="shared" si="11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103"/>
      <c r="G192" s="102"/>
      <c r="H192" s="103"/>
      <c r="I192" s="104">
        <f t="shared" si="10"/>
        <v>0</v>
      </c>
      <c r="J192" s="105">
        <f t="shared" si="11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103"/>
      <c r="G193" s="102"/>
      <c r="H193" s="103"/>
      <c r="I193" s="104">
        <f t="shared" si="10"/>
        <v>0</v>
      </c>
      <c r="J193" s="105">
        <f t="shared" si="11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103"/>
      <c r="G194" s="102"/>
      <c r="H194" s="103"/>
      <c r="I194" s="104">
        <f t="shared" si="10"/>
        <v>0</v>
      </c>
      <c r="J194" s="105">
        <f t="shared" si="11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103"/>
      <c r="G195" s="102"/>
      <c r="H195" s="103"/>
      <c r="I195" s="104">
        <f t="shared" si="10"/>
        <v>0</v>
      </c>
      <c r="J195" s="105">
        <f t="shared" si="11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103"/>
      <c r="G196" s="102"/>
      <c r="H196" s="103"/>
      <c r="I196" s="104">
        <f t="shared" si="10"/>
        <v>0</v>
      </c>
      <c r="J196" s="105">
        <f t="shared" si="11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103"/>
      <c r="G197" s="102"/>
      <c r="H197" s="103"/>
      <c r="I197" s="104">
        <f t="shared" si="10"/>
        <v>0</v>
      </c>
      <c r="J197" s="105">
        <f t="shared" si="11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103"/>
      <c r="G198" s="102"/>
      <c r="H198" s="103"/>
      <c r="I198" s="104">
        <f t="shared" si="10"/>
        <v>0</v>
      </c>
      <c r="J198" s="105">
        <f t="shared" si="11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103"/>
      <c r="G199" s="102"/>
      <c r="H199" s="103"/>
      <c r="I199" s="104">
        <f t="shared" si="10"/>
        <v>0</v>
      </c>
      <c r="J199" s="105">
        <f t="shared" si="11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103"/>
      <c r="G200" s="102"/>
      <c r="H200" s="103"/>
      <c r="I200" s="104">
        <f t="shared" si="10"/>
        <v>0</v>
      </c>
      <c r="J200" s="105">
        <f t="shared" si="11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103"/>
      <c r="G201" s="102"/>
      <c r="H201" s="103"/>
      <c r="I201" s="104">
        <f t="shared" si="10"/>
        <v>0</v>
      </c>
      <c r="J201" s="105">
        <f t="shared" si="11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103"/>
      <c r="G202" s="102"/>
      <c r="H202" s="103"/>
      <c r="I202" s="104">
        <f t="shared" si="10"/>
        <v>0</v>
      </c>
      <c r="J202" s="105">
        <f t="shared" si="11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103"/>
      <c r="G203" s="102"/>
      <c r="H203" s="103"/>
      <c r="I203" s="104">
        <f t="shared" si="10"/>
        <v>0</v>
      </c>
      <c r="J203" s="105">
        <f t="shared" si="11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103"/>
      <c r="G204" s="102"/>
      <c r="H204" s="103"/>
      <c r="I204" s="104">
        <f t="shared" si="10"/>
        <v>0</v>
      </c>
      <c r="J204" s="105">
        <f t="shared" si="11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103"/>
      <c r="G205" s="102"/>
      <c r="H205" s="103"/>
      <c r="I205" s="104">
        <f t="shared" si="10"/>
        <v>0</v>
      </c>
      <c r="J205" s="105">
        <f t="shared" si="11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103"/>
      <c r="G206" s="102"/>
      <c r="H206" s="103"/>
      <c r="I206" s="104">
        <f t="shared" si="10"/>
        <v>0</v>
      </c>
      <c r="J206" s="105">
        <f t="shared" si="11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103"/>
      <c r="G207" s="102"/>
      <c r="H207" s="103"/>
      <c r="I207" s="104">
        <f t="shared" si="10"/>
        <v>0</v>
      </c>
      <c r="J207" s="105">
        <f t="shared" si="11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103"/>
      <c r="G208" s="102"/>
      <c r="H208" s="103"/>
      <c r="I208" s="104">
        <f t="shared" si="10"/>
        <v>0</v>
      </c>
      <c r="J208" s="105">
        <f t="shared" si="11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103"/>
      <c r="G209" s="102"/>
      <c r="H209" s="103"/>
      <c r="I209" s="104">
        <f t="shared" ref="I209:I240" si="12">SUM(A209:E209)</f>
        <v>0</v>
      </c>
      <c r="J209" s="105">
        <f t="shared" ref="J209:J240" si="13">SUM(K209:M209)</f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103"/>
      <c r="G210" s="102"/>
      <c r="H210" s="103"/>
      <c r="I210" s="104">
        <f t="shared" si="12"/>
        <v>0</v>
      </c>
      <c r="J210" s="105">
        <f t="shared" si="1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103"/>
      <c r="G211" s="102"/>
      <c r="H211" s="103"/>
      <c r="I211" s="104">
        <f t="shared" si="12"/>
        <v>0</v>
      </c>
      <c r="J211" s="105">
        <f t="shared" si="1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103"/>
      <c r="G212" s="102"/>
      <c r="H212" s="103"/>
      <c r="I212" s="104">
        <f t="shared" si="12"/>
        <v>0</v>
      </c>
      <c r="J212" s="105">
        <f t="shared" si="1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103"/>
      <c r="G213" s="102"/>
      <c r="H213" s="103"/>
      <c r="I213" s="104">
        <f t="shared" si="12"/>
        <v>0</v>
      </c>
      <c r="J213" s="105">
        <f t="shared" si="1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103"/>
      <c r="G214" s="102"/>
      <c r="H214" s="103"/>
      <c r="I214" s="104">
        <f t="shared" si="12"/>
        <v>0</v>
      </c>
      <c r="J214" s="105">
        <f t="shared" si="1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103"/>
      <c r="G215" s="102"/>
      <c r="H215" s="103"/>
      <c r="I215" s="104">
        <f t="shared" si="12"/>
        <v>0</v>
      </c>
      <c r="J215" s="105">
        <f t="shared" si="1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103"/>
      <c r="G216" s="102"/>
      <c r="H216" s="103"/>
      <c r="I216" s="104">
        <f t="shared" si="12"/>
        <v>0</v>
      </c>
      <c r="J216" s="105">
        <f t="shared" si="1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103"/>
      <c r="G217" s="102"/>
      <c r="H217" s="103"/>
      <c r="I217" s="104">
        <f t="shared" si="12"/>
        <v>0</v>
      </c>
      <c r="J217" s="105">
        <f t="shared" si="1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103"/>
      <c r="G218" s="102"/>
      <c r="H218" s="103"/>
      <c r="I218" s="104">
        <f t="shared" si="12"/>
        <v>0</v>
      </c>
      <c r="J218" s="105">
        <f t="shared" si="1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103"/>
      <c r="G219" s="102"/>
      <c r="H219" s="103"/>
      <c r="I219" s="104">
        <f t="shared" si="12"/>
        <v>0</v>
      </c>
      <c r="J219" s="105">
        <f t="shared" si="1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103"/>
      <c r="G220" s="102"/>
      <c r="H220" s="103"/>
      <c r="I220" s="104">
        <f t="shared" si="12"/>
        <v>0</v>
      </c>
      <c r="J220" s="105">
        <f t="shared" si="1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103"/>
      <c r="G221" s="102"/>
      <c r="H221" s="103"/>
      <c r="I221" s="104">
        <f t="shared" si="12"/>
        <v>0</v>
      </c>
      <c r="J221" s="105">
        <f t="shared" si="1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103"/>
      <c r="G222" s="102"/>
      <c r="H222" s="103"/>
      <c r="I222" s="104">
        <f t="shared" si="12"/>
        <v>0</v>
      </c>
      <c r="J222" s="105">
        <f t="shared" si="1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103"/>
      <c r="G223" s="102"/>
      <c r="H223" s="103"/>
      <c r="I223" s="104">
        <f t="shared" si="12"/>
        <v>0</v>
      </c>
      <c r="J223" s="105">
        <f t="shared" si="1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103"/>
      <c r="G224" s="102"/>
      <c r="H224" s="103"/>
      <c r="I224" s="104">
        <f t="shared" si="12"/>
        <v>0</v>
      </c>
      <c r="J224" s="105">
        <f t="shared" si="1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103"/>
      <c r="G225" s="102"/>
      <c r="H225" s="103"/>
      <c r="I225" s="104">
        <f t="shared" si="12"/>
        <v>0</v>
      </c>
      <c r="J225" s="105">
        <f t="shared" si="1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103"/>
      <c r="G226" s="102"/>
      <c r="H226" s="103"/>
      <c r="I226" s="104">
        <f t="shared" si="12"/>
        <v>0</v>
      </c>
      <c r="J226" s="105">
        <f t="shared" si="1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103"/>
      <c r="G227" s="102"/>
      <c r="H227" s="103"/>
      <c r="I227" s="104">
        <f t="shared" si="12"/>
        <v>0</v>
      </c>
      <c r="J227" s="105">
        <f t="shared" si="1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103"/>
      <c r="G228" s="102"/>
      <c r="H228" s="103"/>
      <c r="I228" s="104">
        <f t="shared" si="12"/>
        <v>0</v>
      </c>
      <c r="J228" s="105">
        <f t="shared" si="1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103"/>
      <c r="G229" s="102"/>
      <c r="H229" s="103"/>
      <c r="I229" s="104">
        <f t="shared" si="12"/>
        <v>0</v>
      </c>
      <c r="J229" s="105">
        <f t="shared" si="1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103"/>
      <c r="G230" s="102"/>
      <c r="H230" s="103"/>
      <c r="I230" s="104">
        <f t="shared" si="12"/>
        <v>0</v>
      </c>
      <c r="J230" s="105">
        <f t="shared" si="1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103"/>
      <c r="G231" s="102"/>
      <c r="H231" s="103"/>
      <c r="I231" s="104">
        <f t="shared" si="12"/>
        <v>0</v>
      </c>
      <c r="J231" s="105">
        <f t="shared" si="1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103"/>
      <c r="G232" s="102"/>
      <c r="H232" s="103"/>
      <c r="I232" s="104">
        <f t="shared" si="12"/>
        <v>0</v>
      </c>
      <c r="J232" s="105">
        <f t="shared" si="1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103"/>
      <c r="G233" s="102"/>
      <c r="H233" s="103"/>
      <c r="I233" s="104">
        <f t="shared" si="12"/>
        <v>0</v>
      </c>
      <c r="J233" s="105">
        <f t="shared" si="1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103"/>
      <c r="G234" s="102"/>
      <c r="H234" s="103"/>
      <c r="I234" s="104">
        <f t="shared" si="12"/>
        <v>0</v>
      </c>
      <c r="J234" s="105">
        <f t="shared" si="1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103"/>
      <c r="G235" s="102"/>
      <c r="H235" s="103"/>
      <c r="I235" s="104">
        <f t="shared" si="12"/>
        <v>0</v>
      </c>
      <c r="J235" s="105">
        <f t="shared" si="1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103"/>
      <c r="G236" s="102"/>
      <c r="H236" s="103"/>
      <c r="I236" s="104">
        <f t="shared" si="12"/>
        <v>0</v>
      </c>
      <c r="J236" s="105">
        <f t="shared" si="1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103"/>
      <c r="G237" s="102"/>
      <c r="H237" s="103"/>
      <c r="I237" s="104">
        <f t="shared" si="12"/>
        <v>0</v>
      </c>
      <c r="J237" s="105">
        <f t="shared" si="1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103"/>
      <c r="G238" s="102"/>
      <c r="H238" s="103"/>
      <c r="I238" s="104">
        <f t="shared" si="12"/>
        <v>0</v>
      </c>
      <c r="J238" s="105">
        <f t="shared" si="1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103"/>
      <c r="G239" s="102"/>
      <c r="H239" s="103"/>
      <c r="I239" s="104">
        <f t="shared" si="12"/>
        <v>0</v>
      </c>
      <c r="J239" s="105">
        <f t="shared" si="1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103"/>
      <c r="G240" s="102"/>
      <c r="H240" s="103"/>
      <c r="I240" s="104">
        <f t="shared" si="12"/>
        <v>0</v>
      </c>
      <c r="J240" s="105">
        <f t="shared" si="1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103"/>
      <c r="G241" s="102"/>
      <c r="H241" s="103"/>
      <c r="I241" s="104">
        <f t="shared" ref="I241:I257" si="14">SUM(A241:E241)</f>
        <v>0</v>
      </c>
      <c r="J241" s="105">
        <f t="shared" ref="J241:J257" si="15">SUM(K241:M241)</f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103"/>
      <c r="G242" s="102"/>
      <c r="H242" s="103"/>
      <c r="I242" s="104">
        <f t="shared" si="14"/>
        <v>0</v>
      </c>
      <c r="J242" s="105">
        <f t="shared" si="15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103"/>
      <c r="G243" s="102"/>
      <c r="H243" s="103"/>
      <c r="I243" s="104">
        <f t="shared" si="14"/>
        <v>0</v>
      </c>
      <c r="J243" s="105">
        <f t="shared" si="15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103"/>
      <c r="G244" s="102"/>
      <c r="H244" s="103"/>
      <c r="I244" s="104">
        <f t="shared" si="14"/>
        <v>0</v>
      </c>
      <c r="J244" s="105">
        <f t="shared" si="15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103"/>
      <c r="G245" s="102"/>
      <c r="H245" s="103"/>
      <c r="I245" s="104">
        <f t="shared" si="14"/>
        <v>0</v>
      </c>
      <c r="J245" s="105">
        <f t="shared" si="15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103"/>
      <c r="G246" s="102"/>
      <c r="H246" s="103"/>
      <c r="I246" s="104">
        <f t="shared" si="14"/>
        <v>0</v>
      </c>
      <c r="J246" s="105">
        <f t="shared" si="15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103"/>
      <c r="G247" s="102"/>
      <c r="H247" s="103"/>
      <c r="I247" s="104">
        <f t="shared" si="14"/>
        <v>0</v>
      </c>
      <c r="J247" s="105">
        <f t="shared" si="15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103"/>
      <c r="G248" s="102"/>
      <c r="H248" s="103"/>
      <c r="I248" s="104">
        <f t="shared" si="14"/>
        <v>0</v>
      </c>
      <c r="J248" s="105">
        <f t="shared" si="15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103"/>
      <c r="G249" s="102"/>
      <c r="H249" s="103"/>
      <c r="I249" s="104">
        <f t="shared" si="14"/>
        <v>0</v>
      </c>
      <c r="J249" s="105">
        <f t="shared" si="15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103"/>
      <c r="G250" s="102"/>
      <c r="H250" s="103"/>
      <c r="I250" s="104">
        <f t="shared" si="14"/>
        <v>0</v>
      </c>
      <c r="J250" s="105">
        <f t="shared" si="15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103"/>
      <c r="G251" s="102"/>
      <c r="H251" s="103"/>
      <c r="I251" s="104">
        <f t="shared" si="14"/>
        <v>0</v>
      </c>
      <c r="J251" s="105">
        <f t="shared" si="15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103"/>
      <c r="G252" s="102"/>
      <c r="H252" s="103"/>
      <c r="I252" s="104">
        <f t="shared" si="14"/>
        <v>0</v>
      </c>
      <c r="J252" s="105">
        <f t="shared" si="15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103"/>
      <c r="G253" s="102"/>
      <c r="H253" s="103"/>
      <c r="I253" s="104">
        <f t="shared" si="14"/>
        <v>0</v>
      </c>
      <c r="J253" s="105">
        <f t="shared" si="15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103"/>
      <c r="G254" s="102"/>
      <c r="H254" s="103"/>
      <c r="I254" s="104">
        <f t="shared" si="14"/>
        <v>0</v>
      </c>
      <c r="J254" s="105">
        <f t="shared" si="15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103"/>
      <c r="G255" s="102"/>
      <c r="H255" s="103"/>
      <c r="I255" s="104">
        <f t="shared" si="14"/>
        <v>0</v>
      </c>
      <c r="J255" s="105">
        <f t="shared" si="15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103"/>
      <c r="G256" s="102"/>
      <c r="H256" s="103"/>
      <c r="I256" s="104">
        <f t="shared" si="14"/>
        <v>0</v>
      </c>
      <c r="J256" s="105">
        <f t="shared" si="15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103"/>
      <c r="G257" s="102"/>
      <c r="H257" s="103"/>
      <c r="I257" s="104">
        <f t="shared" si="14"/>
        <v>0</v>
      </c>
      <c r="J257" s="105">
        <f t="shared" si="15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103"/>
      <c r="G258" s="102"/>
      <c r="H258" s="103"/>
      <c r="I258" s="104">
        <f t="shared" ref="I258:I359" si="16">SUM(A258:E258)</f>
        <v>0</v>
      </c>
      <c r="J258" s="105">
        <f t="shared" ref="J258:J359" si="17">SUM(K258:M258)</f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103"/>
      <c r="G259" s="102"/>
      <c r="H259" s="103"/>
      <c r="I259" s="104">
        <f t="shared" si="16"/>
        <v>0</v>
      </c>
      <c r="J259" s="105">
        <f t="shared" si="17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103"/>
      <c r="G260" s="102"/>
      <c r="H260" s="103"/>
      <c r="I260" s="104">
        <f t="shared" si="16"/>
        <v>0</v>
      </c>
      <c r="J260" s="105">
        <f t="shared" si="17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103"/>
      <c r="G261" s="102"/>
      <c r="H261" s="103"/>
      <c r="I261" s="104">
        <f t="shared" si="16"/>
        <v>0</v>
      </c>
      <c r="J261" s="105">
        <f t="shared" si="17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103"/>
      <c r="G262" s="102"/>
      <c r="H262" s="103"/>
      <c r="I262" s="104">
        <f t="shared" si="16"/>
        <v>0</v>
      </c>
      <c r="J262" s="105">
        <f t="shared" si="17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103"/>
      <c r="G263" s="102"/>
      <c r="H263" s="103"/>
      <c r="I263" s="104">
        <f t="shared" si="16"/>
        <v>0</v>
      </c>
      <c r="J263" s="105">
        <f t="shared" si="17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103"/>
      <c r="G264" s="102"/>
      <c r="H264" s="103"/>
      <c r="I264" s="104">
        <f t="shared" si="16"/>
        <v>0</v>
      </c>
      <c r="J264" s="105">
        <f t="shared" si="17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103"/>
      <c r="G265" s="102"/>
      <c r="H265" s="103"/>
      <c r="I265" s="104">
        <f t="shared" si="16"/>
        <v>0</v>
      </c>
      <c r="J265" s="105">
        <f t="shared" si="17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103"/>
      <c r="G266" s="102"/>
      <c r="H266" s="103"/>
      <c r="I266" s="104">
        <f t="shared" si="16"/>
        <v>0</v>
      </c>
      <c r="J266" s="105">
        <f t="shared" si="17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103"/>
      <c r="G267" s="102"/>
      <c r="H267" s="103"/>
      <c r="I267" s="104">
        <f t="shared" si="16"/>
        <v>0</v>
      </c>
      <c r="J267" s="105">
        <f t="shared" si="17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103"/>
      <c r="G268" s="102"/>
      <c r="H268" s="103"/>
      <c r="I268" s="104">
        <f t="shared" si="16"/>
        <v>0</v>
      </c>
      <c r="J268" s="105">
        <f t="shared" si="17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103"/>
      <c r="G269" s="102"/>
      <c r="H269" s="103"/>
      <c r="I269" s="104">
        <f t="shared" si="16"/>
        <v>0</v>
      </c>
      <c r="J269" s="105">
        <f t="shared" si="17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103"/>
      <c r="G270" s="102"/>
      <c r="H270" s="103"/>
      <c r="I270" s="104">
        <f t="shared" si="16"/>
        <v>0</v>
      </c>
      <c r="J270" s="105">
        <f t="shared" si="17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103"/>
      <c r="G271" s="102"/>
      <c r="H271" s="103"/>
      <c r="I271" s="104">
        <f t="shared" si="16"/>
        <v>0</v>
      </c>
      <c r="J271" s="105">
        <f t="shared" si="17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103"/>
      <c r="G272" s="102"/>
      <c r="H272" s="103"/>
      <c r="I272" s="104">
        <f t="shared" si="16"/>
        <v>0</v>
      </c>
      <c r="J272" s="105">
        <f t="shared" si="17"/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103"/>
      <c r="G273" s="102"/>
      <c r="H273" s="103"/>
      <c r="I273" s="104">
        <f t="shared" si="16"/>
        <v>0</v>
      </c>
      <c r="J273" s="105">
        <f t="shared" si="17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103"/>
      <c r="G274" s="102"/>
      <c r="H274" s="103"/>
      <c r="I274" s="104">
        <f t="shared" si="16"/>
        <v>0</v>
      </c>
      <c r="J274" s="105">
        <f t="shared" si="17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103"/>
      <c r="G275" s="102"/>
      <c r="H275" s="103"/>
      <c r="I275" s="104">
        <f t="shared" si="16"/>
        <v>0</v>
      </c>
      <c r="J275" s="105">
        <f t="shared" si="17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103"/>
      <c r="G276" s="102"/>
      <c r="H276" s="103"/>
      <c r="I276" s="104">
        <f t="shared" si="16"/>
        <v>0</v>
      </c>
      <c r="J276" s="105">
        <f t="shared" si="17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103"/>
      <c r="G277" s="102"/>
      <c r="H277" s="103"/>
      <c r="I277" s="104">
        <f t="shared" si="16"/>
        <v>0</v>
      </c>
      <c r="J277" s="105">
        <f t="shared" si="17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103"/>
      <c r="G278" s="102"/>
      <c r="H278" s="103"/>
      <c r="I278" s="104">
        <f t="shared" si="16"/>
        <v>0</v>
      </c>
      <c r="J278" s="105">
        <f t="shared" si="17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103"/>
      <c r="G279" s="102"/>
      <c r="H279" s="103"/>
      <c r="I279" s="104">
        <f t="shared" si="16"/>
        <v>0</v>
      </c>
      <c r="J279" s="105">
        <f t="shared" si="17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103"/>
      <c r="G280" s="102"/>
      <c r="H280" s="103"/>
      <c r="I280" s="104">
        <f t="shared" si="16"/>
        <v>0</v>
      </c>
      <c r="J280" s="105">
        <f t="shared" si="17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103"/>
      <c r="G281" s="102"/>
      <c r="H281" s="103"/>
      <c r="I281" s="104">
        <f t="shared" si="16"/>
        <v>0</v>
      </c>
      <c r="J281" s="105">
        <f t="shared" si="17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103"/>
      <c r="G282" s="102"/>
      <c r="H282" s="103"/>
      <c r="I282" s="104">
        <f t="shared" si="16"/>
        <v>0</v>
      </c>
      <c r="J282" s="105">
        <f t="shared" si="17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103"/>
      <c r="G283" s="102"/>
      <c r="H283" s="103"/>
      <c r="I283" s="104">
        <f t="shared" si="16"/>
        <v>0</v>
      </c>
      <c r="J283" s="105">
        <f t="shared" si="17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103"/>
      <c r="G284" s="102"/>
      <c r="H284" s="103"/>
      <c r="I284" s="104">
        <f t="shared" si="16"/>
        <v>0</v>
      </c>
      <c r="J284" s="105">
        <f t="shared" si="17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103"/>
      <c r="G285" s="102"/>
      <c r="H285" s="103"/>
      <c r="I285" s="104">
        <f t="shared" si="16"/>
        <v>0</v>
      </c>
      <c r="J285" s="105">
        <f t="shared" si="17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103"/>
      <c r="G286" s="102"/>
      <c r="H286" s="103"/>
      <c r="I286" s="104">
        <f t="shared" si="16"/>
        <v>0</v>
      </c>
      <c r="J286" s="105">
        <f t="shared" si="17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103"/>
      <c r="G287" s="102"/>
      <c r="H287" s="103"/>
      <c r="I287" s="104">
        <f t="shared" si="16"/>
        <v>0</v>
      </c>
      <c r="J287" s="105">
        <f t="shared" si="17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103"/>
      <c r="G288" s="102"/>
      <c r="H288" s="103"/>
      <c r="I288" s="104">
        <f t="shared" si="16"/>
        <v>0</v>
      </c>
      <c r="J288" s="105">
        <f t="shared" si="17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103"/>
      <c r="G289" s="102"/>
      <c r="H289" s="103"/>
      <c r="I289" s="104">
        <f t="shared" si="16"/>
        <v>0</v>
      </c>
      <c r="J289" s="105">
        <f t="shared" si="17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103"/>
      <c r="G290" s="102"/>
      <c r="H290" s="103"/>
      <c r="I290" s="104">
        <f t="shared" si="16"/>
        <v>0</v>
      </c>
      <c r="J290" s="105">
        <f t="shared" si="17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103"/>
      <c r="G291" s="102"/>
      <c r="H291" s="103"/>
      <c r="I291" s="104">
        <f t="shared" si="16"/>
        <v>0</v>
      </c>
      <c r="J291" s="105">
        <f t="shared" si="17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103"/>
      <c r="G292" s="102"/>
      <c r="H292" s="103"/>
      <c r="I292" s="104">
        <f t="shared" si="16"/>
        <v>0</v>
      </c>
      <c r="J292" s="105">
        <f t="shared" si="17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103"/>
      <c r="G293" s="102"/>
      <c r="H293" s="103"/>
      <c r="I293" s="104">
        <f t="shared" si="16"/>
        <v>0</v>
      </c>
      <c r="J293" s="105">
        <f t="shared" si="17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103"/>
      <c r="G294" s="102"/>
      <c r="H294" s="103"/>
      <c r="I294" s="104">
        <f t="shared" si="16"/>
        <v>0</v>
      </c>
      <c r="J294" s="105">
        <f t="shared" si="17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103"/>
      <c r="G295" s="102"/>
      <c r="H295" s="103"/>
      <c r="I295" s="104">
        <f t="shared" si="16"/>
        <v>0</v>
      </c>
      <c r="J295" s="105">
        <f t="shared" si="17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103"/>
      <c r="G296" s="102"/>
      <c r="H296" s="103"/>
      <c r="I296" s="104">
        <f t="shared" si="16"/>
        <v>0</v>
      </c>
      <c r="J296" s="105">
        <f t="shared" si="17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103"/>
      <c r="G297" s="102"/>
      <c r="H297" s="103"/>
      <c r="I297" s="104">
        <f t="shared" si="16"/>
        <v>0</v>
      </c>
      <c r="J297" s="105">
        <f t="shared" si="17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103"/>
      <c r="G298" s="102"/>
      <c r="H298" s="103"/>
      <c r="I298" s="104">
        <f t="shared" si="16"/>
        <v>0</v>
      </c>
      <c r="J298" s="105">
        <f t="shared" si="17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103"/>
      <c r="G299" s="102"/>
      <c r="H299" s="103"/>
      <c r="I299" s="104">
        <f t="shared" si="16"/>
        <v>0</v>
      </c>
      <c r="J299" s="105">
        <f t="shared" si="17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103"/>
      <c r="G300" s="102"/>
      <c r="H300" s="103"/>
      <c r="I300" s="104">
        <f t="shared" si="16"/>
        <v>0</v>
      </c>
      <c r="J300" s="105">
        <f t="shared" si="17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103"/>
      <c r="G301" s="102"/>
      <c r="H301" s="103"/>
      <c r="I301" s="104">
        <f t="shared" si="16"/>
        <v>0</v>
      </c>
      <c r="J301" s="105">
        <f t="shared" si="17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103"/>
      <c r="G302" s="102"/>
      <c r="H302" s="103"/>
      <c r="I302" s="104">
        <f t="shared" si="16"/>
        <v>0</v>
      </c>
      <c r="J302" s="105">
        <f t="shared" si="17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103"/>
      <c r="G303" s="102"/>
      <c r="H303" s="103"/>
      <c r="I303" s="104">
        <f t="shared" si="16"/>
        <v>0</v>
      </c>
      <c r="J303" s="105">
        <f t="shared" si="17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103"/>
      <c r="G304" s="102"/>
      <c r="H304" s="103"/>
      <c r="I304" s="104">
        <f t="shared" si="16"/>
        <v>0</v>
      </c>
      <c r="J304" s="105">
        <f t="shared" si="17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103"/>
      <c r="G305" s="102"/>
      <c r="H305" s="103"/>
      <c r="I305" s="104">
        <f t="shared" si="16"/>
        <v>0</v>
      </c>
      <c r="J305" s="105">
        <f t="shared" si="17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103"/>
      <c r="G306" s="102"/>
      <c r="H306" s="103"/>
      <c r="I306" s="104">
        <f t="shared" si="16"/>
        <v>0</v>
      </c>
      <c r="J306" s="105">
        <f t="shared" si="17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103"/>
      <c r="G307" s="102"/>
      <c r="H307" s="103"/>
      <c r="I307" s="104">
        <f t="shared" si="16"/>
        <v>0</v>
      </c>
      <c r="J307" s="105">
        <f t="shared" si="17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103"/>
      <c r="G308" s="102"/>
      <c r="H308" s="103"/>
      <c r="I308" s="104">
        <f t="shared" si="16"/>
        <v>0</v>
      </c>
      <c r="J308" s="105">
        <f t="shared" si="17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103"/>
      <c r="G309" s="102"/>
      <c r="H309" s="103"/>
      <c r="I309" s="104">
        <f t="shared" si="16"/>
        <v>0</v>
      </c>
      <c r="J309" s="105">
        <f t="shared" si="17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103"/>
      <c r="G310" s="102"/>
      <c r="H310" s="103"/>
      <c r="I310" s="104">
        <f t="shared" si="16"/>
        <v>0</v>
      </c>
      <c r="J310" s="105">
        <f t="shared" si="17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103"/>
      <c r="G311" s="102"/>
      <c r="H311" s="103"/>
      <c r="I311" s="104">
        <f t="shared" si="16"/>
        <v>0</v>
      </c>
      <c r="J311" s="105">
        <f t="shared" si="17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103"/>
      <c r="G312" s="102"/>
      <c r="H312" s="103"/>
      <c r="I312" s="104">
        <f t="shared" si="16"/>
        <v>0</v>
      </c>
      <c r="J312" s="105">
        <f t="shared" si="17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103"/>
      <c r="G313" s="102"/>
      <c r="H313" s="103"/>
      <c r="I313" s="104">
        <f t="shared" si="16"/>
        <v>0</v>
      </c>
      <c r="J313" s="105">
        <f t="shared" si="17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103"/>
      <c r="G314" s="102"/>
      <c r="H314" s="103"/>
      <c r="I314" s="104">
        <f t="shared" si="16"/>
        <v>0</v>
      </c>
      <c r="J314" s="105">
        <f t="shared" si="17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103"/>
      <c r="G315" s="102"/>
      <c r="H315" s="103"/>
      <c r="I315" s="104">
        <f t="shared" si="16"/>
        <v>0</v>
      </c>
      <c r="J315" s="105">
        <f t="shared" si="17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103"/>
      <c r="G316" s="102"/>
      <c r="H316" s="103"/>
      <c r="I316" s="104">
        <f t="shared" si="16"/>
        <v>0</v>
      </c>
      <c r="J316" s="105">
        <f t="shared" si="17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103"/>
      <c r="G317" s="102"/>
      <c r="H317" s="103"/>
      <c r="I317" s="104">
        <f t="shared" si="16"/>
        <v>0</v>
      </c>
      <c r="J317" s="105">
        <f t="shared" si="17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103"/>
      <c r="G318" s="102"/>
      <c r="H318" s="103"/>
      <c r="I318" s="104">
        <f t="shared" si="16"/>
        <v>0</v>
      </c>
      <c r="J318" s="105">
        <f t="shared" si="17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103"/>
      <c r="G319" s="102"/>
      <c r="H319" s="103"/>
      <c r="I319" s="104">
        <f t="shared" si="16"/>
        <v>0</v>
      </c>
      <c r="J319" s="105">
        <f t="shared" si="17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103"/>
      <c r="G320" s="102"/>
      <c r="H320" s="103"/>
      <c r="I320" s="104">
        <f t="shared" si="16"/>
        <v>0</v>
      </c>
      <c r="J320" s="105">
        <f t="shared" si="17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103"/>
      <c r="G321" s="102"/>
      <c r="H321" s="103"/>
      <c r="I321" s="104">
        <f t="shared" si="16"/>
        <v>0</v>
      </c>
      <c r="J321" s="105">
        <f t="shared" si="17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103"/>
      <c r="G322" s="102"/>
      <c r="H322" s="103"/>
      <c r="I322" s="104">
        <f t="shared" si="16"/>
        <v>0</v>
      </c>
      <c r="J322" s="105">
        <f t="shared" si="17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103"/>
      <c r="G323" s="102"/>
      <c r="H323" s="103"/>
      <c r="I323" s="104">
        <f t="shared" si="16"/>
        <v>0</v>
      </c>
      <c r="J323" s="105">
        <f t="shared" si="17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103"/>
      <c r="G324" s="102"/>
      <c r="H324" s="103"/>
      <c r="I324" s="104">
        <f t="shared" si="16"/>
        <v>0</v>
      </c>
      <c r="J324" s="105">
        <f t="shared" si="17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103"/>
      <c r="G325" s="102"/>
      <c r="H325" s="103"/>
      <c r="I325" s="104">
        <f t="shared" si="16"/>
        <v>0</v>
      </c>
      <c r="J325" s="105">
        <f t="shared" si="17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103"/>
      <c r="G326" s="102"/>
      <c r="H326" s="103"/>
      <c r="I326" s="104">
        <f t="shared" si="16"/>
        <v>0</v>
      </c>
      <c r="J326" s="105">
        <f t="shared" si="17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103"/>
      <c r="G327" s="102"/>
      <c r="H327" s="103"/>
      <c r="I327" s="104">
        <f t="shared" si="16"/>
        <v>0</v>
      </c>
      <c r="J327" s="105">
        <f t="shared" si="17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103"/>
      <c r="G328" s="102"/>
      <c r="H328" s="103"/>
      <c r="I328" s="104">
        <f t="shared" si="16"/>
        <v>0</v>
      </c>
      <c r="J328" s="105">
        <f t="shared" si="17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103"/>
      <c r="G329" s="102"/>
      <c r="H329" s="103"/>
      <c r="I329" s="104">
        <f t="shared" si="16"/>
        <v>0</v>
      </c>
      <c r="J329" s="105">
        <f t="shared" si="17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103"/>
      <c r="G330" s="102"/>
      <c r="H330" s="103"/>
      <c r="I330" s="104">
        <f t="shared" si="16"/>
        <v>0</v>
      </c>
      <c r="J330" s="105">
        <f t="shared" si="17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103"/>
      <c r="G331" s="102"/>
      <c r="H331" s="103"/>
      <c r="I331" s="104">
        <f t="shared" si="16"/>
        <v>0</v>
      </c>
      <c r="J331" s="105">
        <f t="shared" si="17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103"/>
      <c r="G332" s="102"/>
      <c r="H332" s="103"/>
      <c r="I332" s="104">
        <f t="shared" si="16"/>
        <v>0</v>
      </c>
      <c r="J332" s="105">
        <f t="shared" si="17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103"/>
      <c r="G333" s="102"/>
      <c r="H333" s="103"/>
      <c r="I333" s="104">
        <f t="shared" si="16"/>
        <v>0</v>
      </c>
      <c r="J333" s="105">
        <f t="shared" si="17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103"/>
      <c r="G334" s="102"/>
      <c r="H334" s="103"/>
      <c r="I334" s="104">
        <f t="shared" si="16"/>
        <v>0</v>
      </c>
      <c r="J334" s="105">
        <f t="shared" si="17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103"/>
      <c r="G335" s="102"/>
      <c r="H335" s="103"/>
      <c r="I335" s="104">
        <f t="shared" si="16"/>
        <v>0</v>
      </c>
      <c r="J335" s="105">
        <f t="shared" si="17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103"/>
      <c r="G336" s="102"/>
      <c r="H336" s="103"/>
      <c r="I336" s="104">
        <f t="shared" si="16"/>
        <v>0</v>
      </c>
      <c r="J336" s="105">
        <f t="shared" si="17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103"/>
      <c r="G337" s="102"/>
      <c r="H337" s="103"/>
      <c r="I337" s="104">
        <f t="shared" si="16"/>
        <v>0</v>
      </c>
      <c r="J337" s="105">
        <f t="shared" si="17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103"/>
      <c r="G338" s="102"/>
      <c r="H338" s="103"/>
      <c r="I338" s="104">
        <f t="shared" si="16"/>
        <v>0</v>
      </c>
      <c r="J338" s="105">
        <f t="shared" si="17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103"/>
      <c r="G339" s="102"/>
      <c r="H339" s="103"/>
      <c r="I339" s="104">
        <f t="shared" si="16"/>
        <v>0</v>
      </c>
      <c r="J339" s="105">
        <f t="shared" si="17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103"/>
      <c r="G340" s="102"/>
      <c r="H340" s="103"/>
      <c r="I340" s="104">
        <f t="shared" si="16"/>
        <v>0</v>
      </c>
      <c r="J340" s="105">
        <f t="shared" si="17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103"/>
      <c r="G341" s="102"/>
      <c r="H341" s="103"/>
      <c r="I341" s="104">
        <f t="shared" si="16"/>
        <v>0</v>
      </c>
      <c r="J341" s="105">
        <f t="shared" si="17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103"/>
      <c r="G342" s="102"/>
      <c r="H342" s="103"/>
      <c r="I342" s="104">
        <f t="shared" si="16"/>
        <v>0</v>
      </c>
      <c r="J342" s="105">
        <f t="shared" si="17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103"/>
      <c r="G343" s="102"/>
      <c r="H343" s="103"/>
      <c r="I343" s="104">
        <f t="shared" si="16"/>
        <v>0</v>
      </c>
      <c r="J343" s="105">
        <f t="shared" si="17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103"/>
      <c r="G344" s="102"/>
      <c r="H344" s="103"/>
      <c r="I344" s="104">
        <f t="shared" si="16"/>
        <v>0</v>
      </c>
      <c r="J344" s="105">
        <f t="shared" si="17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103"/>
      <c r="G345" s="102"/>
      <c r="H345" s="103"/>
      <c r="I345" s="104">
        <f t="shared" si="16"/>
        <v>0</v>
      </c>
      <c r="J345" s="105">
        <f t="shared" si="17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103"/>
      <c r="G346" s="102"/>
      <c r="H346" s="103"/>
      <c r="I346" s="104">
        <f t="shared" si="16"/>
        <v>0</v>
      </c>
      <c r="J346" s="105">
        <f t="shared" si="17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103"/>
      <c r="G347" s="102"/>
      <c r="H347" s="103"/>
      <c r="I347" s="104">
        <f t="shared" si="16"/>
        <v>0</v>
      </c>
      <c r="J347" s="105">
        <f t="shared" si="17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103"/>
      <c r="G348" s="102"/>
      <c r="H348" s="103"/>
      <c r="I348" s="104">
        <f t="shared" si="16"/>
        <v>0</v>
      </c>
      <c r="J348" s="105">
        <f t="shared" si="17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103"/>
      <c r="G349" s="102"/>
      <c r="H349" s="103"/>
      <c r="I349" s="104">
        <f t="shared" si="16"/>
        <v>0</v>
      </c>
      <c r="J349" s="105">
        <f t="shared" si="17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103"/>
      <c r="G350" s="102"/>
      <c r="H350" s="103"/>
      <c r="I350" s="104">
        <f t="shared" si="16"/>
        <v>0</v>
      </c>
      <c r="J350" s="105">
        <f t="shared" si="17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103"/>
      <c r="G351" s="102"/>
      <c r="H351" s="103"/>
      <c r="I351" s="104">
        <f t="shared" si="16"/>
        <v>0</v>
      </c>
      <c r="J351" s="105">
        <f t="shared" si="17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103"/>
      <c r="G352" s="102"/>
      <c r="H352" s="103"/>
      <c r="I352" s="104">
        <f t="shared" si="16"/>
        <v>0</v>
      </c>
      <c r="J352" s="105">
        <f t="shared" si="17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103"/>
      <c r="G353" s="102"/>
      <c r="H353" s="103"/>
      <c r="I353" s="104">
        <f t="shared" si="16"/>
        <v>0</v>
      </c>
      <c r="J353" s="105">
        <f t="shared" si="17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103"/>
      <c r="G354" s="102"/>
      <c r="H354" s="103"/>
      <c r="I354" s="104">
        <f t="shared" si="16"/>
        <v>0</v>
      </c>
      <c r="J354" s="105">
        <f t="shared" si="17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103"/>
      <c r="G355" s="102"/>
      <c r="H355" s="103"/>
      <c r="I355" s="104">
        <f t="shared" si="16"/>
        <v>0</v>
      </c>
      <c r="J355" s="105">
        <f t="shared" si="17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103"/>
      <c r="G356" s="102"/>
      <c r="H356" s="103"/>
      <c r="I356" s="104">
        <f t="shared" si="16"/>
        <v>0</v>
      </c>
      <c r="J356" s="105">
        <f t="shared" si="17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103"/>
      <c r="G357" s="102"/>
      <c r="H357" s="103"/>
      <c r="I357" s="104">
        <f t="shared" si="16"/>
        <v>0</v>
      </c>
      <c r="J357" s="105">
        <f t="shared" si="17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103"/>
      <c r="G358" s="102"/>
      <c r="H358" s="103"/>
      <c r="I358" s="104">
        <f t="shared" si="16"/>
        <v>0</v>
      </c>
      <c r="J358" s="105">
        <f t="shared" si="17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103"/>
      <c r="G359" s="102"/>
      <c r="H359" s="103"/>
      <c r="I359" s="104">
        <f t="shared" si="16"/>
        <v>0</v>
      </c>
      <c r="J359" s="105">
        <f t="shared" si="17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103"/>
      <c r="G360" s="102"/>
      <c r="H360" s="103"/>
      <c r="I360" s="104">
        <f t="shared" ref="I360:I614" si="18">SUM(A360:E360)</f>
        <v>0</v>
      </c>
      <c r="J360" s="105">
        <f t="shared" ref="J360:J614" si="19">SUM(K360:M360)</f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103"/>
      <c r="G361" s="102"/>
      <c r="H361" s="103"/>
      <c r="I361" s="104">
        <f t="shared" si="18"/>
        <v>0</v>
      </c>
      <c r="J361" s="105">
        <f t="shared" si="19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103"/>
      <c r="G362" s="102"/>
      <c r="H362" s="103"/>
      <c r="I362" s="104">
        <f t="shared" si="18"/>
        <v>0</v>
      </c>
      <c r="J362" s="105">
        <f t="shared" si="19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103"/>
      <c r="G363" s="102"/>
      <c r="H363" s="103"/>
      <c r="I363" s="104">
        <f t="shared" si="18"/>
        <v>0</v>
      </c>
      <c r="J363" s="105">
        <f t="shared" si="19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103"/>
      <c r="G364" s="102"/>
      <c r="H364" s="103"/>
      <c r="I364" s="104">
        <f t="shared" si="18"/>
        <v>0</v>
      </c>
      <c r="J364" s="105">
        <f t="shared" si="19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103"/>
      <c r="G365" s="102"/>
      <c r="H365" s="103"/>
      <c r="I365" s="104">
        <f t="shared" si="18"/>
        <v>0</v>
      </c>
      <c r="J365" s="105">
        <f t="shared" si="19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103"/>
      <c r="G366" s="102"/>
      <c r="H366" s="103"/>
      <c r="I366" s="104">
        <f t="shared" si="18"/>
        <v>0</v>
      </c>
      <c r="J366" s="105">
        <f t="shared" si="19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103"/>
      <c r="G367" s="102"/>
      <c r="H367" s="103"/>
      <c r="I367" s="104">
        <f t="shared" si="18"/>
        <v>0</v>
      </c>
      <c r="J367" s="105">
        <f t="shared" si="19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103"/>
      <c r="G368" s="102"/>
      <c r="H368" s="103"/>
      <c r="I368" s="104">
        <f t="shared" si="18"/>
        <v>0</v>
      </c>
      <c r="J368" s="105">
        <f t="shared" si="19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103"/>
      <c r="G369" s="102"/>
      <c r="H369" s="103"/>
      <c r="I369" s="104">
        <f t="shared" si="18"/>
        <v>0</v>
      </c>
      <c r="J369" s="105">
        <f t="shared" si="19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103"/>
      <c r="G370" s="102"/>
      <c r="H370" s="103"/>
      <c r="I370" s="104">
        <f t="shared" si="18"/>
        <v>0</v>
      </c>
      <c r="J370" s="105">
        <f t="shared" si="19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103"/>
      <c r="G371" s="102"/>
      <c r="H371" s="103"/>
      <c r="I371" s="104">
        <f t="shared" si="18"/>
        <v>0</v>
      </c>
      <c r="J371" s="105">
        <f t="shared" si="19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103"/>
      <c r="G372" s="102"/>
      <c r="H372" s="103"/>
      <c r="I372" s="104">
        <f t="shared" si="18"/>
        <v>0</v>
      </c>
      <c r="J372" s="105">
        <f t="shared" si="19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103"/>
      <c r="G373" s="102"/>
      <c r="H373" s="103"/>
      <c r="I373" s="104">
        <f t="shared" si="18"/>
        <v>0</v>
      </c>
      <c r="J373" s="105">
        <f t="shared" si="19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103"/>
      <c r="G374" s="102"/>
      <c r="H374" s="103"/>
      <c r="I374" s="104">
        <f t="shared" si="18"/>
        <v>0</v>
      </c>
      <c r="J374" s="105">
        <f t="shared" si="19"/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103"/>
      <c r="G375" s="102"/>
      <c r="H375" s="103"/>
      <c r="I375" s="104">
        <f t="shared" si="18"/>
        <v>0</v>
      </c>
      <c r="J375" s="105">
        <f t="shared" si="19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103"/>
      <c r="G376" s="102"/>
      <c r="H376" s="103"/>
      <c r="I376" s="104">
        <f t="shared" si="18"/>
        <v>0</v>
      </c>
      <c r="J376" s="105">
        <f t="shared" si="19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103"/>
      <c r="G377" s="102"/>
      <c r="H377" s="103"/>
      <c r="I377" s="104">
        <f t="shared" si="18"/>
        <v>0</v>
      </c>
      <c r="J377" s="105">
        <f t="shared" si="19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103"/>
      <c r="G378" s="102"/>
      <c r="H378" s="103"/>
      <c r="I378" s="104">
        <f t="shared" si="18"/>
        <v>0</v>
      </c>
      <c r="J378" s="105">
        <f t="shared" si="19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103"/>
      <c r="G379" s="102"/>
      <c r="H379" s="103"/>
      <c r="I379" s="104">
        <f t="shared" si="18"/>
        <v>0</v>
      </c>
      <c r="J379" s="105">
        <f t="shared" si="19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103"/>
      <c r="G380" s="102"/>
      <c r="H380" s="103"/>
      <c r="I380" s="104">
        <f t="shared" si="18"/>
        <v>0</v>
      </c>
      <c r="J380" s="105">
        <f t="shared" si="19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103"/>
      <c r="G381" s="102"/>
      <c r="H381" s="103"/>
      <c r="I381" s="104">
        <f t="shared" si="18"/>
        <v>0</v>
      </c>
      <c r="J381" s="105">
        <f t="shared" si="19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103"/>
      <c r="G382" s="102"/>
      <c r="H382" s="103"/>
      <c r="I382" s="104">
        <f t="shared" si="18"/>
        <v>0</v>
      </c>
      <c r="J382" s="105">
        <f t="shared" si="19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103"/>
      <c r="G383" s="102"/>
      <c r="H383" s="103"/>
      <c r="I383" s="104">
        <f t="shared" si="18"/>
        <v>0</v>
      </c>
      <c r="J383" s="105">
        <f t="shared" si="19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103"/>
      <c r="G384" s="102"/>
      <c r="H384" s="103"/>
      <c r="I384" s="104">
        <f t="shared" si="18"/>
        <v>0</v>
      </c>
      <c r="J384" s="105">
        <f t="shared" si="19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103"/>
      <c r="G385" s="102"/>
      <c r="H385" s="103"/>
      <c r="I385" s="104">
        <f t="shared" si="18"/>
        <v>0</v>
      </c>
      <c r="J385" s="105">
        <f t="shared" si="19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103"/>
      <c r="G386" s="102"/>
      <c r="H386" s="103"/>
      <c r="I386" s="104">
        <f t="shared" si="18"/>
        <v>0</v>
      </c>
      <c r="J386" s="105">
        <f t="shared" si="19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103"/>
      <c r="G387" s="102"/>
      <c r="H387" s="103"/>
      <c r="I387" s="104">
        <f t="shared" si="18"/>
        <v>0</v>
      </c>
      <c r="J387" s="105">
        <f t="shared" si="19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103"/>
      <c r="G388" s="102"/>
      <c r="H388" s="103"/>
      <c r="I388" s="104">
        <f t="shared" si="18"/>
        <v>0</v>
      </c>
      <c r="J388" s="105">
        <f t="shared" si="19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103"/>
      <c r="G389" s="102"/>
      <c r="H389" s="103"/>
      <c r="I389" s="104">
        <f t="shared" si="18"/>
        <v>0</v>
      </c>
      <c r="J389" s="105">
        <f t="shared" si="19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103"/>
      <c r="G390" s="102"/>
      <c r="H390" s="103"/>
      <c r="I390" s="104">
        <f t="shared" si="18"/>
        <v>0</v>
      </c>
      <c r="J390" s="105">
        <f t="shared" si="19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103"/>
      <c r="G391" s="102"/>
      <c r="H391" s="103"/>
      <c r="I391" s="104">
        <f t="shared" si="18"/>
        <v>0</v>
      </c>
      <c r="J391" s="105">
        <f t="shared" si="19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103"/>
      <c r="G392" s="102"/>
      <c r="H392" s="103"/>
      <c r="I392" s="104">
        <f t="shared" si="18"/>
        <v>0</v>
      </c>
      <c r="J392" s="105">
        <f t="shared" si="19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103"/>
      <c r="G393" s="102"/>
      <c r="H393" s="103"/>
      <c r="I393" s="104">
        <f t="shared" si="18"/>
        <v>0</v>
      </c>
      <c r="J393" s="105">
        <f t="shared" si="19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103"/>
      <c r="G394" s="102"/>
      <c r="H394" s="103"/>
      <c r="I394" s="104">
        <f t="shared" si="18"/>
        <v>0</v>
      </c>
      <c r="J394" s="105">
        <f t="shared" si="19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103"/>
      <c r="G395" s="102"/>
      <c r="H395" s="103"/>
      <c r="I395" s="104">
        <f t="shared" si="18"/>
        <v>0</v>
      </c>
      <c r="J395" s="105">
        <f t="shared" si="19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103"/>
      <c r="G396" s="102"/>
      <c r="H396" s="103"/>
      <c r="I396" s="104">
        <f t="shared" si="18"/>
        <v>0</v>
      </c>
      <c r="J396" s="105">
        <f t="shared" si="19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103"/>
      <c r="G397" s="102"/>
      <c r="H397" s="103"/>
      <c r="I397" s="104">
        <f t="shared" si="18"/>
        <v>0</v>
      </c>
      <c r="J397" s="105">
        <f t="shared" si="19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103"/>
      <c r="G398" s="102"/>
      <c r="H398" s="103"/>
      <c r="I398" s="104">
        <f t="shared" si="18"/>
        <v>0</v>
      </c>
      <c r="J398" s="105">
        <f t="shared" si="19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103"/>
      <c r="G399" s="102"/>
      <c r="H399" s="103"/>
      <c r="I399" s="104">
        <f t="shared" si="18"/>
        <v>0</v>
      </c>
      <c r="J399" s="105">
        <f t="shared" si="19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103"/>
      <c r="G400" s="102"/>
      <c r="H400" s="103"/>
      <c r="I400" s="104">
        <f t="shared" si="18"/>
        <v>0</v>
      </c>
      <c r="J400" s="105">
        <f t="shared" si="19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103"/>
      <c r="G401" s="102"/>
      <c r="H401" s="103"/>
      <c r="I401" s="104">
        <f t="shared" si="18"/>
        <v>0</v>
      </c>
      <c r="J401" s="105">
        <f t="shared" si="19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103"/>
      <c r="G402" s="102"/>
      <c r="H402" s="103"/>
      <c r="I402" s="104">
        <f t="shared" si="18"/>
        <v>0</v>
      </c>
      <c r="J402" s="105">
        <f t="shared" si="19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103"/>
      <c r="G403" s="102"/>
      <c r="H403" s="103"/>
      <c r="I403" s="104">
        <f t="shared" si="18"/>
        <v>0</v>
      </c>
      <c r="J403" s="105">
        <f t="shared" si="19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103"/>
      <c r="G404" s="102"/>
      <c r="H404" s="103"/>
      <c r="I404" s="104">
        <f t="shared" si="18"/>
        <v>0</v>
      </c>
      <c r="J404" s="105">
        <f t="shared" si="19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103"/>
      <c r="G405" s="102"/>
      <c r="H405" s="103"/>
      <c r="I405" s="104">
        <f t="shared" si="18"/>
        <v>0</v>
      </c>
      <c r="J405" s="105">
        <f t="shared" si="19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103"/>
      <c r="G406" s="102"/>
      <c r="H406" s="103"/>
      <c r="I406" s="104">
        <f t="shared" si="18"/>
        <v>0</v>
      </c>
      <c r="J406" s="105">
        <f t="shared" si="19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103"/>
      <c r="G407" s="102"/>
      <c r="H407" s="103"/>
      <c r="I407" s="104">
        <f t="shared" si="18"/>
        <v>0</v>
      </c>
      <c r="J407" s="105">
        <f t="shared" si="19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103"/>
      <c r="G408" s="102"/>
      <c r="H408" s="103"/>
      <c r="I408" s="104">
        <f t="shared" si="18"/>
        <v>0</v>
      </c>
      <c r="J408" s="105">
        <f t="shared" si="19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103"/>
      <c r="G409" s="102"/>
      <c r="H409" s="103"/>
      <c r="I409" s="104">
        <f t="shared" si="18"/>
        <v>0</v>
      </c>
      <c r="J409" s="105">
        <f t="shared" si="19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103"/>
      <c r="G410" s="102"/>
      <c r="H410" s="103"/>
      <c r="I410" s="104">
        <f t="shared" si="18"/>
        <v>0</v>
      </c>
      <c r="J410" s="105">
        <f t="shared" si="19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103"/>
      <c r="G411" s="102"/>
      <c r="H411" s="103"/>
      <c r="I411" s="104">
        <f t="shared" si="18"/>
        <v>0</v>
      </c>
      <c r="J411" s="105">
        <f t="shared" si="19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103"/>
      <c r="G412" s="102"/>
      <c r="H412" s="103"/>
      <c r="I412" s="104">
        <f t="shared" si="18"/>
        <v>0</v>
      </c>
      <c r="J412" s="105">
        <f t="shared" si="19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103"/>
      <c r="G413" s="102"/>
      <c r="H413" s="103"/>
      <c r="I413" s="104">
        <f t="shared" si="18"/>
        <v>0</v>
      </c>
      <c r="J413" s="105">
        <f t="shared" si="19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103"/>
      <c r="G414" s="102"/>
      <c r="H414" s="103"/>
      <c r="I414" s="104">
        <f t="shared" si="18"/>
        <v>0</v>
      </c>
      <c r="J414" s="105">
        <f t="shared" si="19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103"/>
      <c r="G415" s="102"/>
      <c r="H415" s="103"/>
      <c r="I415" s="104">
        <f t="shared" si="18"/>
        <v>0</v>
      </c>
      <c r="J415" s="105">
        <f t="shared" si="19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103"/>
      <c r="G416" s="102"/>
      <c r="H416" s="103"/>
      <c r="I416" s="104">
        <f t="shared" si="18"/>
        <v>0</v>
      </c>
      <c r="J416" s="105">
        <f t="shared" si="19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103"/>
      <c r="G417" s="102"/>
      <c r="H417" s="103"/>
      <c r="I417" s="104">
        <f t="shared" si="18"/>
        <v>0</v>
      </c>
      <c r="J417" s="105">
        <f t="shared" si="19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103"/>
      <c r="G418" s="102"/>
      <c r="H418" s="103"/>
      <c r="I418" s="104">
        <f t="shared" si="18"/>
        <v>0</v>
      </c>
      <c r="J418" s="105">
        <f t="shared" si="19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103"/>
      <c r="G419" s="102"/>
      <c r="H419" s="103"/>
      <c r="I419" s="104">
        <f t="shared" si="18"/>
        <v>0</v>
      </c>
      <c r="J419" s="105">
        <f t="shared" si="19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103"/>
      <c r="G420" s="102"/>
      <c r="H420" s="103"/>
      <c r="I420" s="104">
        <f t="shared" si="18"/>
        <v>0</v>
      </c>
      <c r="J420" s="105">
        <f t="shared" si="19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103"/>
      <c r="G421" s="102"/>
      <c r="H421" s="103"/>
      <c r="I421" s="104">
        <f t="shared" si="18"/>
        <v>0</v>
      </c>
      <c r="J421" s="105">
        <f t="shared" si="19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103"/>
      <c r="G422" s="102"/>
      <c r="H422" s="103"/>
      <c r="I422" s="104">
        <f t="shared" si="18"/>
        <v>0</v>
      </c>
      <c r="J422" s="105">
        <f t="shared" si="19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103"/>
      <c r="G423" s="102"/>
      <c r="H423" s="103"/>
      <c r="I423" s="104">
        <f t="shared" si="18"/>
        <v>0</v>
      </c>
      <c r="J423" s="105">
        <f t="shared" si="19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103"/>
      <c r="G424" s="102"/>
      <c r="H424" s="103"/>
      <c r="I424" s="104">
        <f t="shared" si="18"/>
        <v>0</v>
      </c>
      <c r="J424" s="105">
        <f t="shared" si="19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103"/>
      <c r="G425" s="102"/>
      <c r="H425" s="103"/>
      <c r="I425" s="104">
        <f t="shared" si="18"/>
        <v>0</v>
      </c>
      <c r="J425" s="105">
        <f t="shared" si="19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103"/>
      <c r="G426" s="102"/>
      <c r="H426" s="103"/>
      <c r="I426" s="104">
        <f t="shared" si="18"/>
        <v>0</v>
      </c>
      <c r="J426" s="105">
        <f t="shared" si="19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103"/>
      <c r="G427" s="102"/>
      <c r="H427" s="103"/>
      <c r="I427" s="104">
        <f t="shared" si="18"/>
        <v>0</v>
      </c>
      <c r="J427" s="105">
        <f t="shared" si="19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103"/>
      <c r="G428" s="102"/>
      <c r="H428" s="103"/>
      <c r="I428" s="104">
        <f t="shared" si="18"/>
        <v>0</v>
      </c>
      <c r="J428" s="105">
        <f t="shared" si="19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103"/>
      <c r="G429" s="102"/>
      <c r="H429" s="103"/>
      <c r="I429" s="104">
        <f t="shared" si="18"/>
        <v>0</v>
      </c>
      <c r="J429" s="105">
        <f t="shared" si="19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103"/>
      <c r="G430" s="102"/>
      <c r="H430" s="103"/>
      <c r="I430" s="104">
        <f t="shared" si="18"/>
        <v>0</v>
      </c>
      <c r="J430" s="105">
        <f t="shared" si="19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103"/>
      <c r="G431" s="102"/>
      <c r="H431" s="103"/>
      <c r="I431" s="104">
        <f t="shared" si="18"/>
        <v>0</v>
      </c>
      <c r="J431" s="105">
        <f t="shared" si="19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103"/>
      <c r="G432" s="102"/>
      <c r="H432" s="103"/>
      <c r="I432" s="104">
        <f t="shared" si="18"/>
        <v>0</v>
      </c>
      <c r="J432" s="105">
        <f t="shared" si="19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103"/>
      <c r="G433" s="102"/>
      <c r="H433" s="103"/>
      <c r="I433" s="104">
        <f t="shared" si="18"/>
        <v>0</v>
      </c>
      <c r="J433" s="105">
        <f t="shared" si="19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103"/>
      <c r="G434" s="102"/>
      <c r="H434" s="103"/>
      <c r="I434" s="104">
        <f t="shared" si="18"/>
        <v>0</v>
      </c>
      <c r="J434" s="105">
        <f t="shared" si="19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103"/>
      <c r="G435" s="102"/>
      <c r="H435" s="103"/>
      <c r="I435" s="104">
        <f t="shared" si="18"/>
        <v>0</v>
      </c>
      <c r="J435" s="105">
        <f t="shared" si="19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103"/>
      <c r="G436" s="102"/>
      <c r="H436" s="103"/>
      <c r="I436" s="104">
        <f t="shared" si="18"/>
        <v>0</v>
      </c>
      <c r="J436" s="105">
        <f t="shared" si="19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103"/>
      <c r="G437" s="102"/>
      <c r="H437" s="103"/>
      <c r="I437" s="104">
        <f t="shared" si="18"/>
        <v>0</v>
      </c>
      <c r="J437" s="105">
        <f t="shared" si="19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103"/>
      <c r="G438" s="102"/>
      <c r="H438" s="103"/>
      <c r="I438" s="104">
        <f t="shared" si="18"/>
        <v>0</v>
      </c>
      <c r="J438" s="105">
        <f t="shared" si="19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103"/>
      <c r="G439" s="102"/>
      <c r="H439" s="103"/>
      <c r="I439" s="104">
        <f t="shared" si="18"/>
        <v>0</v>
      </c>
      <c r="J439" s="105">
        <f t="shared" si="19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103"/>
      <c r="G440" s="102"/>
      <c r="H440" s="103"/>
      <c r="I440" s="104">
        <f t="shared" si="18"/>
        <v>0</v>
      </c>
      <c r="J440" s="105">
        <f t="shared" si="19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103"/>
      <c r="G441" s="102"/>
      <c r="H441" s="103"/>
      <c r="I441" s="104">
        <f t="shared" si="18"/>
        <v>0</v>
      </c>
      <c r="J441" s="105">
        <f t="shared" si="19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103"/>
      <c r="G442" s="102"/>
      <c r="H442" s="103"/>
      <c r="I442" s="104">
        <f t="shared" si="18"/>
        <v>0</v>
      </c>
      <c r="J442" s="105">
        <f t="shared" si="19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103"/>
      <c r="G443" s="102"/>
      <c r="H443" s="103"/>
      <c r="I443" s="104">
        <f t="shared" si="18"/>
        <v>0</v>
      </c>
      <c r="J443" s="105">
        <f t="shared" si="19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103"/>
      <c r="G444" s="102"/>
      <c r="H444" s="103"/>
      <c r="I444" s="104">
        <f t="shared" si="18"/>
        <v>0</v>
      </c>
      <c r="J444" s="105">
        <f t="shared" si="19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103"/>
      <c r="G445" s="102"/>
      <c r="H445" s="103"/>
      <c r="I445" s="104">
        <f t="shared" si="18"/>
        <v>0</v>
      </c>
      <c r="J445" s="105">
        <f t="shared" si="19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103"/>
      <c r="G446" s="102"/>
      <c r="H446" s="103"/>
      <c r="I446" s="104">
        <f t="shared" si="18"/>
        <v>0</v>
      </c>
      <c r="J446" s="105">
        <f t="shared" si="19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103"/>
      <c r="G447" s="102"/>
      <c r="H447" s="103"/>
      <c r="I447" s="104">
        <f t="shared" si="18"/>
        <v>0</v>
      </c>
      <c r="J447" s="105">
        <f t="shared" si="19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103"/>
      <c r="G448" s="102"/>
      <c r="H448" s="103"/>
      <c r="I448" s="104">
        <f t="shared" si="18"/>
        <v>0</v>
      </c>
      <c r="J448" s="105">
        <f t="shared" si="19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103"/>
      <c r="G449" s="102"/>
      <c r="H449" s="103"/>
      <c r="I449" s="104">
        <f t="shared" si="18"/>
        <v>0</v>
      </c>
      <c r="J449" s="105">
        <f t="shared" si="19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103"/>
      <c r="G450" s="102"/>
      <c r="H450" s="103"/>
      <c r="I450" s="104">
        <f t="shared" si="18"/>
        <v>0</v>
      </c>
      <c r="J450" s="105">
        <f t="shared" si="19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103"/>
      <c r="G451" s="102"/>
      <c r="H451" s="103"/>
      <c r="I451" s="104">
        <f t="shared" si="18"/>
        <v>0</v>
      </c>
      <c r="J451" s="105">
        <f t="shared" si="19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103"/>
      <c r="G452" s="102"/>
      <c r="H452" s="103"/>
      <c r="I452" s="104">
        <f t="shared" si="18"/>
        <v>0</v>
      </c>
      <c r="J452" s="105">
        <f t="shared" si="19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103"/>
      <c r="G453" s="102"/>
      <c r="H453" s="103"/>
      <c r="I453" s="104">
        <f t="shared" si="18"/>
        <v>0</v>
      </c>
      <c r="J453" s="105">
        <f t="shared" si="19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103"/>
      <c r="G454" s="102"/>
      <c r="H454" s="103"/>
      <c r="I454" s="104">
        <f t="shared" si="18"/>
        <v>0</v>
      </c>
      <c r="J454" s="105">
        <f t="shared" si="19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103"/>
      <c r="G455" s="102"/>
      <c r="H455" s="103"/>
      <c r="I455" s="104">
        <f t="shared" si="18"/>
        <v>0</v>
      </c>
      <c r="J455" s="105">
        <f t="shared" si="19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103"/>
      <c r="G456" s="102"/>
      <c r="H456" s="103"/>
      <c r="I456" s="104">
        <f t="shared" si="18"/>
        <v>0</v>
      </c>
      <c r="J456" s="105">
        <f t="shared" si="19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103"/>
      <c r="G457" s="102"/>
      <c r="H457" s="103"/>
      <c r="I457" s="104">
        <f t="shared" si="18"/>
        <v>0</v>
      </c>
      <c r="J457" s="105">
        <f t="shared" si="19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103"/>
      <c r="G458" s="102"/>
      <c r="H458" s="103"/>
      <c r="I458" s="104">
        <f t="shared" si="18"/>
        <v>0</v>
      </c>
      <c r="J458" s="105">
        <f t="shared" si="19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103"/>
      <c r="G459" s="102"/>
      <c r="H459" s="103"/>
      <c r="I459" s="104">
        <f t="shared" si="18"/>
        <v>0</v>
      </c>
      <c r="J459" s="105">
        <f t="shared" si="19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103"/>
      <c r="G460" s="102"/>
      <c r="H460" s="103"/>
      <c r="I460" s="104">
        <f t="shared" si="18"/>
        <v>0</v>
      </c>
      <c r="J460" s="105">
        <f t="shared" si="19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103"/>
      <c r="G461" s="102"/>
      <c r="H461" s="103"/>
      <c r="I461" s="104">
        <f t="shared" si="18"/>
        <v>0</v>
      </c>
      <c r="J461" s="105">
        <f t="shared" si="19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103"/>
      <c r="G462" s="102"/>
      <c r="H462" s="103"/>
      <c r="I462" s="104">
        <f t="shared" si="18"/>
        <v>0</v>
      </c>
      <c r="J462" s="105">
        <f t="shared" si="19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103"/>
      <c r="G463" s="102"/>
      <c r="H463" s="103"/>
      <c r="I463" s="104">
        <f t="shared" si="18"/>
        <v>0</v>
      </c>
      <c r="J463" s="105">
        <f t="shared" si="19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103"/>
      <c r="G464" s="102"/>
      <c r="H464" s="103"/>
      <c r="I464" s="104">
        <f t="shared" si="18"/>
        <v>0</v>
      </c>
      <c r="J464" s="105">
        <f t="shared" si="19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103"/>
      <c r="G465" s="102"/>
      <c r="H465" s="103"/>
      <c r="I465" s="104">
        <f t="shared" si="18"/>
        <v>0</v>
      </c>
      <c r="J465" s="105">
        <f t="shared" si="19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103"/>
      <c r="G466" s="102"/>
      <c r="H466" s="103"/>
      <c r="I466" s="104">
        <f t="shared" si="18"/>
        <v>0</v>
      </c>
      <c r="J466" s="105">
        <f t="shared" si="19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103"/>
      <c r="G467" s="102"/>
      <c r="H467" s="103"/>
      <c r="I467" s="104">
        <f t="shared" si="18"/>
        <v>0</v>
      </c>
      <c r="J467" s="105">
        <f t="shared" si="19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103"/>
      <c r="G468" s="102"/>
      <c r="H468" s="103"/>
      <c r="I468" s="104">
        <f t="shared" si="18"/>
        <v>0</v>
      </c>
      <c r="J468" s="105">
        <f t="shared" si="19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103"/>
      <c r="G469" s="102"/>
      <c r="H469" s="103"/>
      <c r="I469" s="104">
        <f t="shared" si="18"/>
        <v>0</v>
      </c>
      <c r="J469" s="105">
        <f t="shared" si="19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103"/>
      <c r="G470" s="102"/>
      <c r="H470" s="103"/>
      <c r="I470" s="104">
        <f t="shared" si="18"/>
        <v>0</v>
      </c>
      <c r="J470" s="105">
        <f t="shared" si="19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103"/>
      <c r="G471" s="102"/>
      <c r="H471" s="103"/>
      <c r="I471" s="104">
        <f t="shared" si="18"/>
        <v>0</v>
      </c>
      <c r="J471" s="105">
        <f t="shared" si="19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103"/>
      <c r="G472" s="102"/>
      <c r="H472" s="103"/>
      <c r="I472" s="104">
        <f t="shared" si="18"/>
        <v>0</v>
      </c>
      <c r="J472" s="105">
        <f t="shared" si="19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103"/>
      <c r="G473" s="102"/>
      <c r="H473" s="103"/>
      <c r="I473" s="104">
        <f t="shared" si="18"/>
        <v>0</v>
      </c>
      <c r="J473" s="105">
        <f t="shared" si="19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103"/>
      <c r="G474" s="102"/>
      <c r="H474" s="103"/>
      <c r="I474" s="104">
        <f t="shared" si="18"/>
        <v>0</v>
      </c>
      <c r="J474" s="105">
        <f t="shared" si="19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103"/>
      <c r="G475" s="102"/>
      <c r="H475" s="103"/>
      <c r="I475" s="104">
        <f t="shared" si="18"/>
        <v>0</v>
      </c>
      <c r="J475" s="105">
        <f t="shared" si="19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103"/>
      <c r="G476" s="102"/>
      <c r="H476" s="103"/>
      <c r="I476" s="104">
        <f t="shared" si="18"/>
        <v>0</v>
      </c>
      <c r="J476" s="105">
        <f t="shared" si="19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103"/>
      <c r="G477" s="102"/>
      <c r="H477" s="103"/>
      <c r="I477" s="104">
        <f t="shared" si="18"/>
        <v>0</v>
      </c>
      <c r="J477" s="105">
        <f t="shared" si="19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103"/>
      <c r="G478" s="102"/>
      <c r="H478" s="103"/>
      <c r="I478" s="104">
        <f t="shared" si="18"/>
        <v>0</v>
      </c>
      <c r="J478" s="105">
        <f t="shared" si="19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103"/>
      <c r="G479" s="102"/>
      <c r="H479" s="103"/>
      <c r="I479" s="104">
        <f t="shared" si="18"/>
        <v>0</v>
      </c>
      <c r="J479" s="105">
        <f t="shared" si="19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103"/>
      <c r="G480" s="102"/>
      <c r="H480" s="103"/>
      <c r="I480" s="104">
        <f t="shared" si="18"/>
        <v>0</v>
      </c>
      <c r="J480" s="105">
        <f t="shared" si="19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103"/>
      <c r="G481" s="102"/>
      <c r="H481" s="103"/>
      <c r="I481" s="104">
        <f t="shared" si="18"/>
        <v>0</v>
      </c>
      <c r="J481" s="105">
        <f t="shared" si="19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103"/>
      <c r="G482" s="102"/>
      <c r="H482" s="103"/>
      <c r="I482" s="104">
        <f t="shared" si="18"/>
        <v>0</v>
      </c>
      <c r="J482" s="105">
        <f t="shared" si="19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103"/>
      <c r="G483" s="102"/>
      <c r="H483" s="103"/>
      <c r="I483" s="104">
        <f t="shared" si="18"/>
        <v>0</v>
      </c>
      <c r="J483" s="105">
        <f t="shared" si="19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103"/>
      <c r="G484" s="102"/>
      <c r="H484" s="103"/>
      <c r="I484" s="104">
        <f t="shared" si="18"/>
        <v>0</v>
      </c>
      <c r="J484" s="105">
        <f t="shared" si="19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103"/>
      <c r="G485" s="102"/>
      <c r="H485" s="103"/>
      <c r="I485" s="104">
        <f t="shared" si="18"/>
        <v>0</v>
      </c>
      <c r="J485" s="105">
        <f t="shared" si="19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103"/>
      <c r="G486" s="102"/>
      <c r="H486" s="103"/>
      <c r="I486" s="104">
        <f t="shared" si="18"/>
        <v>0</v>
      </c>
      <c r="J486" s="105">
        <f t="shared" si="19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103"/>
      <c r="G487" s="102"/>
      <c r="H487" s="103"/>
      <c r="I487" s="104">
        <f t="shared" si="18"/>
        <v>0</v>
      </c>
      <c r="J487" s="105">
        <f t="shared" si="19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103"/>
      <c r="G488" s="102"/>
      <c r="H488" s="103"/>
      <c r="I488" s="104">
        <f t="shared" si="18"/>
        <v>0</v>
      </c>
      <c r="J488" s="105">
        <f t="shared" si="19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103"/>
      <c r="G489" s="102"/>
      <c r="H489" s="103"/>
      <c r="I489" s="104">
        <f t="shared" si="18"/>
        <v>0</v>
      </c>
      <c r="J489" s="105">
        <f t="shared" si="19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103"/>
      <c r="G490" s="102"/>
      <c r="H490" s="103"/>
      <c r="I490" s="104">
        <f t="shared" si="18"/>
        <v>0</v>
      </c>
      <c r="J490" s="105">
        <f t="shared" si="19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103"/>
      <c r="G491" s="102"/>
      <c r="H491" s="103"/>
      <c r="I491" s="104">
        <f t="shared" si="18"/>
        <v>0</v>
      </c>
      <c r="J491" s="105">
        <f t="shared" si="19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103"/>
      <c r="G492" s="102"/>
      <c r="H492" s="103"/>
      <c r="I492" s="104">
        <f t="shared" si="18"/>
        <v>0</v>
      </c>
      <c r="J492" s="105">
        <f t="shared" si="19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103"/>
      <c r="G493" s="102"/>
      <c r="H493" s="103"/>
      <c r="I493" s="104">
        <f t="shared" si="18"/>
        <v>0</v>
      </c>
      <c r="J493" s="105">
        <f t="shared" si="19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103"/>
      <c r="G494" s="102"/>
      <c r="H494" s="103"/>
      <c r="I494" s="104">
        <f t="shared" si="18"/>
        <v>0</v>
      </c>
      <c r="J494" s="105">
        <f t="shared" si="19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103"/>
      <c r="G495" s="102"/>
      <c r="H495" s="103"/>
      <c r="I495" s="104">
        <f t="shared" si="18"/>
        <v>0</v>
      </c>
      <c r="J495" s="105">
        <f t="shared" si="19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103"/>
      <c r="G496" s="102"/>
      <c r="H496" s="103"/>
      <c r="I496" s="104">
        <f t="shared" si="18"/>
        <v>0</v>
      </c>
      <c r="J496" s="105">
        <f t="shared" si="19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103"/>
      <c r="G497" s="102"/>
      <c r="H497" s="103"/>
      <c r="I497" s="104">
        <f t="shared" si="18"/>
        <v>0</v>
      </c>
      <c r="J497" s="105">
        <f t="shared" si="19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103"/>
      <c r="G498" s="102"/>
      <c r="H498" s="103"/>
      <c r="I498" s="104">
        <f t="shared" si="18"/>
        <v>0</v>
      </c>
      <c r="J498" s="105">
        <f t="shared" si="19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103"/>
      <c r="G499" s="102"/>
      <c r="H499" s="103"/>
      <c r="I499" s="104">
        <f t="shared" si="18"/>
        <v>0</v>
      </c>
      <c r="J499" s="105">
        <f t="shared" si="19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103"/>
      <c r="G500" s="102"/>
      <c r="H500" s="103"/>
      <c r="I500" s="104">
        <f t="shared" si="18"/>
        <v>0</v>
      </c>
      <c r="J500" s="105">
        <f t="shared" si="19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103"/>
      <c r="G501" s="102"/>
      <c r="H501" s="103"/>
      <c r="I501" s="104">
        <f t="shared" si="18"/>
        <v>0</v>
      </c>
      <c r="J501" s="105">
        <f t="shared" si="19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103"/>
      <c r="G502" s="102"/>
      <c r="H502" s="103"/>
      <c r="I502" s="104">
        <f t="shared" si="18"/>
        <v>0</v>
      </c>
      <c r="J502" s="105">
        <f t="shared" si="19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103"/>
      <c r="G503" s="102"/>
      <c r="H503" s="103"/>
      <c r="I503" s="104">
        <f t="shared" si="18"/>
        <v>0</v>
      </c>
      <c r="J503" s="105">
        <f t="shared" si="19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103"/>
      <c r="G504" s="102"/>
      <c r="H504" s="103"/>
      <c r="I504" s="104">
        <f t="shared" si="18"/>
        <v>0</v>
      </c>
      <c r="J504" s="105">
        <f t="shared" si="19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103"/>
      <c r="G505" s="102"/>
      <c r="H505" s="103"/>
      <c r="I505" s="104">
        <f t="shared" si="18"/>
        <v>0</v>
      </c>
      <c r="J505" s="105">
        <f t="shared" si="19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103"/>
      <c r="G506" s="102"/>
      <c r="H506" s="103"/>
      <c r="I506" s="104">
        <f t="shared" si="18"/>
        <v>0</v>
      </c>
      <c r="J506" s="105">
        <f t="shared" si="19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103"/>
      <c r="G507" s="102"/>
      <c r="H507" s="103"/>
      <c r="I507" s="104">
        <f t="shared" si="18"/>
        <v>0</v>
      </c>
      <c r="J507" s="105">
        <f t="shared" si="19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103"/>
      <c r="G508" s="102"/>
      <c r="H508" s="103"/>
      <c r="I508" s="104">
        <f t="shared" si="18"/>
        <v>0</v>
      </c>
      <c r="J508" s="105">
        <f t="shared" si="19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103"/>
      <c r="G509" s="102"/>
      <c r="H509" s="103"/>
      <c r="I509" s="104">
        <f t="shared" si="18"/>
        <v>0</v>
      </c>
      <c r="J509" s="105">
        <f t="shared" si="19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103"/>
      <c r="G510" s="102"/>
      <c r="H510" s="103"/>
      <c r="I510" s="104">
        <f t="shared" si="18"/>
        <v>0</v>
      </c>
      <c r="J510" s="105">
        <f t="shared" si="19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103"/>
      <c r="G511" s="102"/>
      <c r="H511" s="103"/>
      <c r="I511" s="104">
        <f t="shared" si="18"/>
        <v>0</v>
      </c>
      <c r="J511" s="105">
        <f t="shared" si="19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103"/>
      <c r="G512" s="102"/>
      <c r="H512" s="103"/>
      <c r="I512" s="104">
        <f t="shared" si="18"/>
        <v>0</v>
      </c>
      <c r="J512" s="105">
        <f t="shared" si="19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103"/>
      <c r="G513" s="102"/>
      <c r="H513" s="103"/>
      <c r="I513" s="104">
        <f t="shared" si="18"/>
        <v>0</v>
      </c>
      <c r="J513" s="105">
        <f t="shared" si="19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103"/>
      <c r="G514" s="102"/>
      <c r="H514" s="103"/>
      <c r="I514" s="104">
        <f t="shared" si="18"/>
        <v>0</v>
      </c>
      <c r="J514" s="105">
        <f t="shared" si="19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103"/>
      <c r="G515" s="102"/>
      <c r="H515" s="103"/>
      <c r="I515" s="104">
        <f t="shared" si="18"/>
        <v>0</v>
      </c>
      <c r="J515" s="105">
        <f t="shared" si="19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103"/>
      <c r="G516" s="102"/>
      <c r="H516" s="103"/>
      <c r="I516" s="104">
        <f t="shared" si="18"/>
        <v>0</v>
      </c>
      <c r="J516" s="105">
        <f t="shared" si="19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103"/>
      <c r="G517" s="102"/>
      <c r="H517" s="103"/>
      <c r="I517" s="104">
        <f t="shared" si="18"/>
        <v>0</v>
      </c>
      <c r="J517" s="105">
        <f t="shared" si="19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103"/>
      <c r="G518" s="102"/>
      <c r="H518" s="103"/>
      <c r="I518" s="104">
        <f t="shared" si="18"/>
        <v>0</v>
      </c>
      <c r="J518" s="105">
        <f t="shared" si="19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103"/>
      <c r="G519" s="102"/>
      <c r="H519" s="103"/>
      <c r="I519" s="104">
        <f t="shared" si="18"/>
        <v>0</v>
      </c>
      <c r="J519" s="105">
        <f t="shared" si="19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103"/>
      <c r="G520" s="102"/>
      <c r="H520" s="103"/>
      <c r="I520" s="104">
        <f t="shared" si="18"/>
        <v>0</v>
      </c>
      <c r="J520" s="105">
        <f t="shared" si="19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103"/>
      <c r="G521" s="102"/>
      <c r="H521" s="103"/>
      <c r="I521" s="104">
        <f t="shared" si="18"/>
        <v>0</v>
      </c>
      <c r="J521" s="105">
        <f t="shared" si="19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103"/>
      <c r="G522" s="102"/>
      <c r="H522" s="103"/>
      <c r="I522" s="104">
        <f t="shared" si="18"/>
        <v>0</v>
      </c>
      <c r="J522" s="105">
        <f t="shared" si="19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103"/>
      <c r="G523" s="102"/>
      <c r="H523" s="103"/>
      <c r="I523" s="104">
        <f t="shared" si="18"/>
        <v>0</v>
      </c>
      <c r="J523" s="105">
        <f t="shared" si="19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103"/>
      <c r="G524" s="102"/>
      <c r="H524" s="103"/>
      <c r="I524" s="104">
        <f t="shared" si="18"/>
        <v>0</v>
      </c>
      <c r="J524" s="105">
        <f t="shared" si="19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103"/>
      <c r="G525" s="102"/>
      <c r="H525" s="103"/>
      <c r="I525" s="104">
        <f t="shared" si="18"/>
        <v>0</v>
      </c>
      <c r="J525" s="105">
        <f t="shared" si="19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103"/>
      <c r="G526" s="102"/>
      <c r="H526" s="103"/>
      <c r="I526" s="104">
        <f t="shared" si="18"/>
        <v>0</v>
      </c>
      <c r="J526" s="105">
        <f t="shared" si="19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103"/>
      <c r="G527" s="102"/>
      <c r="H527" s="103"/>
      <c r="I527" s="104">
        <f t="shared" si="18"/>
        <v>0</v>
      </c>
      <c r="J527" s="105">
        <f t="shared" si="19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103"/>
      <c r="G528" s="102"/>
      <c r="H528" s="103"/>
      <c r="I528" s="104">
        <f t="shared" si="18"/>
        <v>0</v>
      </c>
      <c r="J528" s="105">
        <f t="shared" si="19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103"/>
      <c r="G529" s="102"/>
      <c r="H529" s="103"/>
      <c r="I529" s="104">
        <f t="shared" si="18"/>
        <v>0</v>
      </c>
      <c r="J529" s="105">
        <f t="shared" si="19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103"/>
      <c r="G530" s="102"/>
      <c r="H530" s="103"/>
      <c r="I530" s="104">
        <f t="shared" si="18"/>
        <v>0</v>
      </c>
      <c r="J530" s="105">
        <f t="shared" si="19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103"/>
      <c r="G531" s="102"/>
      <c r="H531" s="103"/>
      <c r="I531" s="104">
        <f t="shared" si="18"/>
        <v>0</v>
      </c>
      <c r="J531" s="105">
        <f t="shared" si="19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103"/>
      <c r="G532" s="102"/>
      <c r="H532" s="103"/>
      <c r="I532" s="104">
        <f t="shared" si="18"/>
        <v>0</v>
      </c>
      <c r="J532" s="105">
        <f t="shared" si="19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103"/>
      <c r="G533" s="102"/>
      <c r="H533" s="103"/>
      <c r="I533" s="104">
        <f t="shared" si="18"/>
        <v>0</v>
      </c>
      <c r="J533" s="105">
        <f t="shared" si="19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103"/>
      <c r="G534" s="102"/>
      <c r="H534" s="103"/>
      <c r="I534" s="104">
        <f t="shared" si="18"/>
        <v>0</v>
      </c>
      <c r="J534" s="105">
        <f t="shared" si="19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103"/>
      <c r="G535" s="102"/>
      <c r="H535" s="103"/>
      <c r="I535" s="104">
        <f t="shared" si="18"/>
        <v>0</v>
      </c>
      <c r="J535" s="105">
        <f t="shared" si="19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103"/>
      <c r="G536" s="102"/>
      <c r="H536" s="103"/>
      <c r="I536" s="104">
        <f t="shared" si="18"/>
        <v>0</v>
      </c>
      <c r="J536" s="105">
        <f t="shared" si="19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103"/>
      <c r="G537" s="102"/>
      <c r="H537" s="103"/>
      <c r="I537" s="104">
        <f t="shared" si="18"/>
        <v>0</v>
      </c>
      <c r="J537" s="105">
        <f t="shared" si="19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103"/>
      <c r="G538" s="102"/>
      <c r="H538" s="103"/>
      <c r="I538" s="104">
        <f t="shared" si="18"/>
        <v>0</v>
      </c>
      <c r="J538" s="105">
        <f t="shared" si="19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103"/>
      <c r="G539" s="102"/>
      <c r="H539" s="103"/>
      <c r="I539" s="104">
        <f t="shared" si="18"/>
        <v>0</v>
      </c>
      <c r="J539" s="105">
        <f t="shared" si="19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103"/>
      <c r="G540" s="102"/>
      <c r="H540" s="103"/>
      <c r="I540" s="104">
        <f t="shared" si="18"/>
        <v>0</v>
      </c>
      <c r="J540" s="105">
        <f t="shared" si="19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103"/>
      <c r="G541" s="102"/>
      <c r="H541" s="103"/>
      <c r="I541" s="104">
        <f t="shared" si="18"/>
        <v>0</v>
      </c>
      <c r="J541" s="105">
        <f t="shared" si="19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103"/>
      <c r="G542" s="102"/>
      <c r="H542" s="103"/>
      <c r="I542" s="104">
        <f t="shared" si="18"/>
        <v>0</v>
      </c>
      <c r="J542" s="105">
        <f t="shared" si="19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103"/>
      <c r="G543" s="102"/>
      <c r="H543" s="103"/>
      <c r="I543" s="104">
        <f t="shared" si="18"/>
        <v>0</v>
      </c>
      <c r="J543" s="105">
        <f t="shared" si="19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103"/>
      <c r="G544" s="102"/>
      <c r="H544" s="103"/>
      <c r="I544" s="104">
        <f t="shared" si="18"/>
        <v>0</v>
      </c>
      <c r="J544" s="105">
        <f t="shared" si="19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103"/>
      <c r="G545" s="102"/>
      <c r="H545" s="103"/>
      <c r="I545" s="104">
        <f t="shared" si="18"/>
        <v>0</v>
      </c>
      <c r="J545" s="105">
        <f t="shared" si="19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103"/>
      <c r="G546" s="102"/>
      <c r="H546" s="103"/>
      <c r="I546" s="104">
        <f t="shared" si="18"/>
        <v>0</v>
      </c>
      <c r="J546" s="105">
        <f t="shared" si="19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103"/>
      <c r="G547" s="102"/>
      <c r="H547" s="103"/>
      <c r="I547" s="104">
        <f t="shared" si="18"/>
        <v>0</v>
      </c>
      <c r="J547" s="105">
        <f t="shared" si="19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103"/>
      <c r="G548" s="102"/>
      <c r="H548" s="103"/>
      <c r="I548" s="104">
        <f t="shared" si="18"/>
        <v>0</v>
      </c>
      <c r="J548" s="105">
        <f t="shared" si="19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103"/>
      <c r="G549" s="102"/>
      <c r="H549" s="103"/>
      <c r="I549" s="104">
        <f t="shared" si="18"/>
        <v>0</v>
      </c>
      <c r="J549" s="105">
        <f t="shared" si="19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103"/>
      <c r="G550" s="102"/>
      <c r="H550" s="103"/>
      <c r="I550" s="104">
        <f t="shared" si="18"/>
        <v>0</v>
      </c>
      <c r="J550" s="105">
        <f t="shared" si="19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103"/>
      <c r="G551" s="102"/>
      <c r="H551" s="103"/>
      <c r="I551" s="104">
        <f t="shared" si="18"/>
        <v>0</v>
      </c>
      <c r="J551" s="105">
        <f t="shared" si="19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103"/>
      <c r="G552" s="102"/>
      <c r="H552" s="103"/>
      <c r="I552" s="104">
        <f t="shared" si="18"/>
        <v>0</v>
      </c>
      <c r="J552" s="105">
        <f t="shared" si="19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103"/>
      <c r="G553" s="102"/>
      <c r="H553" s="103"/>
      <c r="I553" s="104">
        <f t="shared" si="18"/>
        <v>0</v>
      </c>
      <c r="J553" s="105">
        <f t="shared" si="19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103"/>
      <c r="G554" s="102"/>
      <c r="H554" s="103"/>
      <c r="I554" s="104">
        <f t="shared" si="18"/>
        <v>0</v>
      </c>
      <c r="J554" s="105">
        <f t="shared" si="19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103"/>
      <c r="G555" s="102"/>
      <c r="H555" s="103"/>
      <c r="I555" s="104">
        <f t="shared" si="18"/>
        <v>0</v>
      </c>
      <c r="J555" s="105">
        <f t="shared" si="19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103"/>
      <c r="G556" s="102"/>
      <c r="H556" s="103"/>
      <c r="I556" s="104">
        <f t="shared" si="18"/>
        <v>0</v>
      </c>
      <c r="J556" s="105">
        <f t="shared" si="19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103"/>
      <c r="G557" s="102"/>
      <c r="H557" s="103"/>
      <c r="I557" s="104">
        <f t="shared" si="18"/>
        <v>0</v>
      </c>
      <c r="J557" s="105">
        <f t="shared" si="19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103"/>
      <c r="G558" s="102"/>
      <c r="H558" s="103"/>
      <c r="I558" s="104">
        <f t="shared" si="18"/>
        <v>0</v>
      </c>
      <c r="J558" s="105">
        <f t="shared" si="19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103"/>
      <c r="G559" s="102"/>
      <c r="H559" s="103"/>
      <c r="I559" s="104">
        <f t="shared" si="18"/>
        <v>0</v>
      </c>
      <c r="J559" s="105">
        <f t="shared" si="19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103"/>
      <c r="G560" s="102"/>
      <c r="H560" s="103"/>
      <c r="I560" s="104">
        <f t="shared" si="18"/>
        <v>0</v>
      </c>
      <c r="J560" s="105">
        <f t="shared" si="19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103"/>
      <c r="G561" s="102"/>
      <c r="H561" s="103"/>
      <c r="I561" s="104">
        <f t="shared" si="18"/>
        <v>0</v>
      </c>
      <c r="J561" s="105">
        <f t="shared" si="19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103"/>
      <c r="G562" s="102"/>
      <c r="H562" s="103"/>
      <c r="I562" s="104">
        <f t="shared" si="18"/>
        <v>0</v>
      </c>
      <c r="J562" s="105">
        <f t="shared" si="19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103"/>
      <c r="G563" s="102"/>
      <c r="H563" s="103"/>
      <c r="I563" s="104">
        <f t="shared" si="18"/>
        <v>0</v>
      </c>
      <c r="J563" s="105">
        <f t="shared" si="19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103"/>
      <c r="G564" s="102"/>
      <c r="H564" s="103"/>
      <c r="I564" s="104">
        <f t="shared" si="18"/>
        <v>0</v>
      </c>
      <c r="J564" s="105">
        <f t="shared" si="19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103"/>
      <c r="G565" s="102"/>
      <c r="H565" s="103"/>
      <c r="I565" s="104">
        <f t="shared" si="18"/>
        <v>0</v>
      </c>
      <c r="J565" s="105">
        <f t="shared" si="19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103"/>
      <c r="G566" s="102"/>
      <c r="H566" s="103"/>
      <c r="I566" s="104">
        <f t="shared" si="18"/>
        <v>0</v>
      </c>
      <c r="J566" s="105">
        <f t="shared" si="19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103"/>
      <c r="G567" s="102"/>
      <c r="H567" s="103"/>
      <c r="I567" s="104">
        <f t="shared" si="18"/>
        <v>0</v>
      </c>
      <c r="J567" s="105">
        <f t="shared" si="19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103"/>
      <c r="G568" s="102"/>
      <c r="H568" s="103"/>
      <c r="I568" s="104">
        <f t="shared" si="18"/>
        <v>0</v>
      </c>
      <c r="J568" s="105">
        <f t="shared" si="19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103"/>
      <c r="G569" s="102"/>
      <c r="H569" s="103"/>
      <c r="I569" s="104">
        <f t="shared" si="18"/>
        <v>0</v>
      </c>
      <c r="J569" s="105">
        <f t="shared" si="19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103"/>
      <c r="G570" s="102"/>
      <c r="H570" s="103"/>
      <c r="I570" s="104">
        <f t="shared" si="18"/>
        <v>0</v>
      </c>
      <c r="J570" s="105">
        <f t="shared" si="19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103"/>
      <c r="G571" s="102"/>
      <c r="H571" s="103"/>
      <c r="I571" s="104">
        <f t="shared" si="18"/>
        <v>0</v>
      </c>
      <c r="J571" s="105">
        <f t="shared" si="19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103"/>
      <c r="G572" s="102"/>
      <c r="H572" s="103"/>
      <c r="I572" s="104">
        <f t="shared" si="18"/>
        <v>0</v>
      </c>
      <c r="J572" s="105">
        <f t="shared" si="19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103"/>
      <c r="G573" s="102"/>
      <c r="H573" s="103"/>
      <c r="I573" s="104">
        <f t="shared" si="18"/>
        <v>0</v>
      </c>
      <c r="J573" s="105">
        <f t="shared" si="19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103"/>
      <c r="G574" s="102"/>
      <c r="H574" s="103"/>
      <c r="I574" s="104">
        <f t="shared" si="18"/>
        <v>0</v>
      </c>
      <c r="J574" s="105">
        <f t="shared" si="19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103"/>
      <c r="G575" s="102"/>
      <c r="H575" s="103"/>
      <c r="I575" s="104">
        <f t="shared" si="18"/>
        <v>0</v>
      </c>
      <c r="J575" s="105">
        <f t="shared" si="19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103"/>
      <c r="G576" s="102"/>
      <c r="H576" s="103"/>
      <c r="I576" s="104">
        <f t="shared" si="18"/>
        <v>0</v>
      </c>
      <c r="J576" s="105">
        <f t="shared" si="19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103"/>
      <c r="G577" s="102"/>
      <c r="H577" s="103"/>
      <c r="I577" s="104">
        <f t="shared" si="18"/>
        <v>0</v>
      </c>
      <c r="J577" s="105">
        <f t="shared" si="19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103"/>
      <c r="G578" s="102"/>
      <c r="H578" s="103"/>
      <c r="I578" s="104">
        <f t="shared" si="18"/>
        <v>0</v>
      </c>
      <c r="J578" s="105">
        <f t="shared" si="19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103"/>
      <c r="G579" s="102"/>
      <c r="H579" s="103"/>
      <c r="I579" s="104">
        <f t="shared" si="18"/>
        <v>0</v>
      </c>
      <c r="J579" s="105">
        <f t="shared" si="19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103"/>
      <c r="G580" s="102"/>
      <c r="H580" s="103"/>
      <c r="I580" s="104">
        <f t="shared" si="18"/>
        <v>0</v>
      </c>
      <c r="J580" s="105">
        <f t="shared" si="19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103"/>
      <c r="G581" s="102"/>
      <c r="H581" s="103"/>
      <c r="I581" s="104">
        <f t="shared" si="18"/>
        <v>0</v>
      </c>
      <c r="J581" s="105">
        <f t="shared" si="19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103"/>
      <c r="G582" s="102"/>
      <c r="H582" s="103"/>
      <c r="I582" s="104">
        <f t="shared" si="18"/>
        <v>0</v>
      </c>
      <c r="J582" s="105">
        <f t="shared" si="19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103"/>
      <c r="G583" s="102"/>
      <c r="H583" s="103"/>
      <c r="I583" s="104">
        <f t="shared" si="18"/>
        <v>0</v>
      </c>
      <c r="J583" s="105">
        <f t="shared" si="19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103"/>
      <c r="G584" s="102"/>
      <c r="H584" s="103"/>
      <c r="I584" s="104">
        <f t="shared" si="18"/>
        <v>0</v>
      </c>
      <c r="J584" s="105">
        <f t="shared" si="19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103"/>
      <c r="G585" s="102"/>
      <c r="H585" s="103"/>
      <c r="I585" s="104">
        <f t="shared" si="18"/>
        <v>0</v>
      </c>
      <c r="J585" s="105">
        <f t="shared" si="19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103"/>
      <c r="G586" s="102"/>
      <c r="H586" s="103"/>
      <c r="I586" s="104">
        <f t="shared" si="18"/>
        <v>0</v>
      </c>
      <c r="J586" s="105">
        <f t="shared" si="19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103"/>
      <c r="G587" s="102"/>
      <c r="H587" s="103"/>
      <c r="I587" s="104">
        <f t="shared" si="18"/>
        <v>0</v>
      </c>
      <c r="J587" s="105">
        <f t="shared" si="19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103"/>
      <c r="G588" s="102"/>
      <c r="H588" s="103"/>
      <c r="I588" s="104">
        <f t="shared" si="18"/>
        <v>0</v>
      </c>
      <c r="J588" s="105">
        <f t="shared" si="19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103"/>
      <c r="G589" s="102"/>
      <c r="H589" s="103"/>
      <c r="I589" s="104">
        <f t="shared" si="18"/>
        <v>0</v>
      </c>
      <c r="J589" s="105">
        <f t="shared" si="19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103"/>
      <c r="G590" s="102"/>
      <c r="H590" s="103"/>
      <c r="I590" s="104">
        <f t="shared" si="18"/>
        <v>0</v>
      </c>
      <c r="J590" s="105">
        <f t="shared" si="19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103"/>
      <c r="G591" s="102"/>
      <c r="H591" s="103"/>
      <c r="I591" s="104">
        <f t="shared" si="18"/>
        <v>0</v>
      </c>
      <c r="J591" s="105">
        <f t="shared" si="19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103"/>
      <c r="G592" s="102"/>
      <c r="H592" s="103"/>
      <c r="I592" s="104">
        <f t="shared" si="18"/>
        <v>0</v>
      </c>
      <c r="J592" s="105">
        <f t="shared" si="19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103"/>
      <c r="G593" s="102"/>
      <c r="H593" s="103"/>
      <c r="I593" s="104">
        <f t="shared" si="18"/>
        <v>0</v>
      </c>
      <c r="J593" s="105">
        <f t="shared" si="19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103"/>
      <c r="G594" s="102"/>
      <c r="H594" s="103"/>
      <c r="I594" s="104">
        <f t="shared" si="18"/>
        <v>0</v>
      </c>
      <c r="J594" s="105">
        <f t="shared" si="19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103"/>
      <c r="G595" s="102"/>
      <c r="H595" s="103"/>
      <c r="I595" s="104">
        <f t="shared" si="18"/>
        <v>0</v>
      </c>
      <c r="J595" s="105">
        <f t="shared" si="19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103"/>
      <c r="G596" s="102"/>
      <c r="H596" s="103"/>
      <c r="I596" s="104">
        <f t="shared" si="18"/>
        <v>0</v>
      </c>
      <c r="J596" s="105">
        <f t="shared" si="19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103"/>
      <c r="G597" s="102"/>
      <c r="H597" s="103"/>
      <c r="I597" s="104">
        <f t="shared" si="18"/>
        <v>0</v>
      </c>
      <c r="J597" s="105">
        <f t="shared" si="19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103"/>
      <c r="G598" s="102"/>
      <c r="H598" s="103"/>
      <c r="I598" s="104">
        <f t="shared" si="18"/>
        <v>0</v>
      </c>
      <c r="J598" s="105">
        <f t="shared" si="19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103"/>
      <c r="G599" s="102"/>
      <c r="H599" s="103"/>
      <c r="I599" s="104">
        <f t="shared" si="18"/>
        <v>0</v>
      </c>
      <c r="J599" s="105">
        <f t="shared" si="19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103"/>
      <c r="G600" s="102"/>
      <c r="H600" s="103"/>
      <c r="I600" s="104">
        <f t="shared" si="18"/>
        <v>0</v>
      </c>
      <c r="J600" s="105">
        <f t="shared" si="19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103"/>
      <c r="G601" s="102"/>
      <c r="H601" s="103"/>
      <c r="I601" s="104">
        <f t="shared" si="18"/>
        <v>0</v>
      </c>
      <c r="J601" s="105">
        <f t="shared" si="19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103"/>
      <c r="G602" s="102"/>
      <c r="H602" s="103"/>
      <c r="I602" s="104">
        <f t="shared" si="18"/>
        <v>0</v>
      </c>
      <c r="J602" s="105">
        <f t="shared" si="19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103"/>
      <c r="G603" s="102"/>
      <c r="H603" s="103"/>
      <c r="I603" s="104">
        <f t="shared" si="18"/>
        <v>0</v>
      </c>
      <c r="J603" s="105">
        <f t="shared" si="19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103"/>
      <c r="G604" s="102"/>
      <c r="H604" s="103"/>
      <c r="I604" s="104">
        <f t="shared" si="18"/>
        <v>0</v>
      </c>
      <c r="J604" s="105">
        <f t="shared" si="19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103"/>
      <c r="G605" s="102"/>
      <c r="H605" s="103"/>
      <c r="I605" s="104">
        <f t="shared" si="18"/>
        <v>0</v>
      </c>
      <c r="J605" s="105">
        <f t="shared" si="19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103"/>
      <c r="G606" s="102"/>
      <c r="H606" s="103"/>
      <c r="I606" s="104">
        <f t="shared" si="18"/>
        <v>0</v>
      </c>
      <c r="J606" s="105">
        <f t="shared" si="19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103"/>
      <c r="G607" s="102"/>
      <c r="H607" s="103"/>
      <c r="I607" s="104">
        <f t="shared" si="18"/>
        <v>0</v>
      </c>
      <c r="J607" s="105">
        <f t="shared" si="19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103"/>
      <c r="G608" s="102"/>
      <c r="H608" s="103"/>
      <c r="I608" s="104">
        <f t="shared" si="18"/>
        <v>0</v>
      </c>
      <c r="J608" s="105">
        <f t="shared" si="19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103"/>
      <c r="G609" s="102"/>
      <c r="H609" s="103"/>
      <c r="I609" s="104">
        <f t="shared" si="18"/>
        <v>0</v>
      </c>
      <c r="J609" s="105">
        <f t="shared" si="19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103"/>
      <c r="G610" s="102"/>
      <c r="H610" s="103"/>
      <c r="I610" s="104">
        <f t="shared" si="18"/>
        <v>0</v>
      </c>
      <c r="J610" s="105">
        <f t="shared" si="19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103"/>
      <c r="G611" s="102"/>
      <c r="H611" s="103"/>
      <c r="I611" s="104">
        <f t="shared" si="18"/>
        <v>0</v>
      </c>
      <c r="J611" s="105">
        <f t="shared" si="19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103"/>
      <c r="G612" s="102"/>
      <c r="H612" s="103"/>
      <c r="I612" s="104">
        <f t="shared" si="18"/>
        <v>0</v>
      </c>
      <c r="J612" s="105">
        <f t="shared" si="19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103"/>
      <c r="G613" s="102"/>
      <c r="H613" s="103"/>
      <c r="I613" s="104">
        <f t="shared" si="18"/>
        <v>0</v>
      </c>
      <c r="J613" s="105">
        <f t="shared" si="19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103"/>
      <c r="G614" s="102"/>
      <c r="H614" s="103"/>
      <c r="I614" s="104">
        <f t="shared" si="18"/>
        <v>0</v>
      </c>
      <c r="J614" s="105">
        <f t="shared" si="19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103"/>
      <c r="G615" s="102"/>
      <c r="H615" s="103"/>
      <c r="I615" s="104">
        <f t="shared" ref="I615:I678" si="20">SUM(A615:E615)</f>
        <v>0</v>
      </c>
      <c r="J615" s="105">
        <f t="shared" ref="J615:J678" si="21">SUM(K615:M615)</f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103"/>
      <c r="G616" s="102"/>
      <c r="H616" s="103"/>
      <c r="I616" s="104">
        <f t="shared" si="20"/>
        <v>0</v>
      </c>
      <c r="J616" s="105">
        <f t="shared" si="21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103"/>
      <c r="G617" s="102"/>
      <c r="H617" s="103"/>
      <c r="I617" s="104">
        <f t="shared" si="20"/>
        <v>0</v>
      </c>
      <c r="J617" s="105">
        <f t="shared" si="21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103"/>
      <c r="G618" s="102"/>
      <c r="H618" s="103"/>
      <c r="I618" s="104">
        <f t="shared" si="20"/>
        <v>0</v>
      </c>
      <c r="J618" s="105">
        <f t="shared" si="21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103"/>
      <c r="G619" s="102"/>
      <c r="H619" s="103"/>
      <c r="I619" s="104">
        <f t="shared" si="20"/>
        <v>0</v>
      </c>
      <c r="J619" s="105">
        <f t="shared" si="21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103"/>
      <c r="G620" s="102"/>
      <c r="H620" s="103"/>
      <c r="I620" s="104">
        <f t="shared" si="20"/>
        <v>0</v>
      </c>
      <c r="J620" s="105">
        <f t="shared" si="21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103"/>
      <c r="G621" s="102"/>
      <c r="H621" s="103"/>
      <c r="I621" s="104">
        <f t="shared" si="20"/>
        <v>0</v>
      </c>
      <c r="J621" s="105">
        <f t="shared" si="21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103"/>
      <c r="G622" s="102"/>
      <c r="H622" s="103"/>
      <c r="I622" s="104">
        <f t="shared" si="20"/>
        <v>0</v>
      </c>
      <c r="J622" s="105">
        <f t="shared" si="21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103"/>
      <c r="G623" s="102"/>
      <c r="H623" s="103"/>
      <c r="I623" s="104">
        <f t="shared" si="20"/>
        <v>0</v>
      </c>
      <c r="J623" s="105">
        <f t="shared" si="21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103"/>
      <c r="G624" s="102"/>
      <c r="H624" s="103"/>
      <c r="I624" s="104">
        <f t="shared" si="20"/>
        <v>0</v>
      </c>
      <c r="J624" s="105">
        <f t="shared" si="21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103"/>
      <c r="G625" s="102"/>
      <c r="H625" s="103"/>
      <c r="I625" s="104">
        <f t="shared" si="20"/>
        <v>0</v>
      </c>
      <c r="J625" s="105">
        <f t="shared" si="21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103"/>
      <c r="G626" s="102"/>
      <c r="H626" s="103"/>
      <c r="I626" s="104">
        <f t="shared" si="20"/>
        <v>0</v>
      </c>
      <c r="J626" s="105">
        <f t="shared" si="21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103"/>
      <c r="G627" s="102"/>
      <c r="H627" s="103"/>
      <c r="I627" s="104">
        <f t="shared" si="20"/>
        <v>0</v>
      </c>
      <c r="J627" s="105">
        <f t="shared" si="21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103"/>
      <c r="G628" s="102"/>
      <c r="H628" s="103"/>
      <c r="I628" s="104">
        <f t="shared" si="20"/>
        <v>0</v>
      </c>
      <c r="J628" s="105">
        <f t="shared" si="21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103"/>
      <c r="G629" s="102"/>
      <c r="H629" s="103"/>
      <c r="I629" s="104">
        <f t="shared" si="20"/>
        <v>0</v>
      </c>
      <c r="J629" s="105">
        <f t="shared" si="21"/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103"/>
      <c r="G630" s="102"/>
      <c r="H630" s="103"/>
      <c r="I630" s="104">
        <f t="shared" si="20"/>
        <v>0</v>
      </c>
      <c r="J630" s="105">
        <f t="shared" si="21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103"/>
      <c r="G631" s="102"/>
      <c r="H631" s="103"/>
      <c r="I631" s="104">
        <f t="shared" si="20"/>
        <v>0</v>
      </c>
      <c r="J631" s="105">
        <f t="shared" si="21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103"/>
      <c r="G632" s="102"/>
      <c r="H632" s="103"/>
      <c r="I632" s="104">
        <f t="shared" si="20"/>
        <v>0</v>
      </c>
      <c r="J632" s="105">
        <f t="shared" si="21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103"/>
      <c r="G633" s="102"/>
      <c r="H633" s="103"/>
      <c r="I633" s="104">
        <f t="shared" si="20"/>
        <v>0</v>
      </c>
      <c r="J633" s="105">
        <f t="shared" si="21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103"/>
      <c r="G634" s="102"/>
      <c r="H634" s="103"/>
      <c r="I634" s="104">
        <f t="shared" si="20"/>
        <v>0</v>
      </c>
      <c r="J634" s="105">
        <f t="shared" si="21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103"/>
      <c r="G635" s="102"/>
      <c r="H635" s="103"/>
      <c r="I635" s="104">
        <f t="shared" si="20"/>
        <v>0</v>
      </c>
      <c r="J635" s="105">
        <f t="shared" si="21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103"/>
      <c r="G636" s="102"/>
      <c r="H636" s="103"/>
      <c r="I636" s="104">
        <f t="shared" si="20"/>
        <v>0</v>
      </c>
      <c r="J636" s="105">
        <f t="shared" si="21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103"/>
      <c r="G637" s="102"/>
      <c r="H637" s="103"/>
      <c r="I637" s="104">
        <f t="shared" si="20"/>
        <v>0</v>
      </c>
      <c r="J637" s="105">
        <f t="shared" si="21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103"/>
      <c r="G638" s="102"/>
      <c r="H638" s="103"/>
      <c r="I638" s="104">
        <f t="shared" si="20"/>
        <v>0</v>
      </c>
      <c r="J638" s="105">
        <f t="shared" si="21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103"/>
      <c r="G639" s="102"/>
      <c r="H639" s="103"/>
      <c r="I639" s="104">
        <f t="shared" si="20"/>
        <v>0</v>
      </c>
      <c r="J639" s="105">
        <f t="shared" si="21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103"/>
      <c r="G640" s="102"/>
      <c r="H640" s="103"/>
      <c r="I640" s="104">
        <f t="shared" si="20"/>
        <v>0</v>
      </c>
      <c r="J640" s="105">
        <f t="shared" si="21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103"/>
      <c r="G641" s="102"/>
      <c r="H641" s="103"/>
      <c r="I641" s="104">
        <f t="shared" si="20"/>
        <v>0</v>
      </c>
      <c r="J641" s="105">
        <f t="shared" si="21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103"/>
      <c r="G642" s="102"/>
      <c r="H642" s="103"/>
      <c r="I642" s="104">
        <f t="shared" si="20"/>
        <v>0</v>
      </c>
      <c r="J642" s="105">
        <f t="shared" si="21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103"/>
      <c r="G643" s="102"/>
      <c r="H643" s="103"/>
      <c r="I643" s="104">
        <f t="shared" si="20"/>
        <v>0</v>
      </c>
      <c r="J643" s="105">
        <f t="shared" si="21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103"/>
      <c r="G644" s="102"/>
      <c r="H644" s="103"/>
      <c r="I644" s="104">
        <f t="shared" si="20"/>
        <v>0</v>
      </c>
      <c r="J644" s="105">
        <f t="shared" si="21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103"/>
      <c r="G645" s="102"/>
      <c r="H645" s="103"/>
      <c r="I645" s="104">
        <f t="shared" si="20"/>
        <v>0</v>
      </c>
      <c r="J645" s="105">
        <f t="shared" si="21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103"/>
      <c r="G646" s="102"/>
      <c r="H646" s="103"/>
      <c r="I646" s="104">
        <f t="shared" si="20"/>
        <v>0</v>
      </c>
      <c r="J646" s="105">
        <f t="shared" si="21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103"/>
      <c r="G647" s="102"/>
      <c r="H647" s="103"/>
      <c r="I647" s="104">
        <f t="shared" si="20"/>
        <v>0</v>
      </c>
      <c r="J647" s="105">
        <f t="shared" si="21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103"/>
      <c r="G648" s="102"/>
      <c r="H648" s="103"/>
      <c r="I648" s="104">
        <f t="shared" si="20"/>
        <v>0</v>
      </c>
      <c r="J648" s="105">
        <f t="shared" si="21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103"/>
      <c r="G649" s="102"/>
      <c r="H649" s="103"/>
      <c r="I649" s="104">
        <f t="shared" si="20"/>
        <v>0</v>
      </c>
      <c r="J649" s="105">
        <f t="shared" si="21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103"/>
      <c r="G650" s="102"/>
      <c r="H650" s="103"/>
      <c r="I650" s="104">
        <f t="shared" si="20"/>
        <v>0</v>
      </c>
      <c r="J650" s="105">
        <f t="shared" si="21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103"/>
      <c r="G651" s="102"/>
      <c r="H651" s="103"/>
      <c r="I651" s="104">
        <f t="shared" si="20"/>
        <v>0</v>
      </c>
      <c r="J651" s="105">
        <f t="shared" si="21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103"/>
      <c r="G652" s="102"/>
      <c r="H652" s="103"/>
      <c r="I652" s="104">
        <f t="shared" si="20"/>
        <v>0</v>
      </c>
      <c r="J652" s="105">
        <f t="shared" si="21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103"/>
      <c r="G653" s="102"/>
      <c r="H653" s="103"/>
      <c r="I653" s="104">
        <f t="shared" si="20"/>
        <v>0</v>
      </c>
      <c r="J653" s="105">
        <f t="shared" si="21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103"/>
      <c r="G654" s="102"/>
      <c r="H654" s="103"/>
      <c r="I654" s="104">
        <f t="shared" si="20"/>
        <v>0</v>
      </c>
      <c r="J654" s="105">
        <f t="shared" si="21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103"/>
      <c r="G655" s="102"/>
      <c r="H655" s="103"/>
      <c r="I655" s="104">
        <f t="shared" si="20"/>
        <v>0</v>
      </c>
      <c r="J655" s="105">
        <f t="shared" si="21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103"/>
      <c r="G656" s="102"/>
      <c r="H656" s="103"/>
      <c r="I656" s="104">
        <f t="shared" si="20"/>
        <v>0</v>
      </c>
      <c r="J656" s="105">
        <f t="shared" si="21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103"/>
      <c r="G657" s="102"/>
      <c r="H657" s="103"/>
      <c r="I657" s="104">
        <f t="shared" si="20"/>
        <v>0</v>
      </c>
      <c r="J657" s="105">
        <f t="shared" si="21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103"/>
      <c r="G658" s="102"/>
      <c r="H658" s="103"/>
      <c r="I658" s="104">
        <f t="shared" si="20"/>
        <v>0</v>
      </c>
      <c r="J658" s="105">
        <f t="shared" si="21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103"/>
      <c r="G659" s="102"/>
      <c r="H659" s="103"/>
      <c r="I659" s="104">
        <f t="shared" si="20"/>
        <v>0</v>
      </c>
      <c r="J659" s="105">
        <f t="shared" si="21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103"/>
      <c r="G660" s="102"/>
      <c r="H660" s="103"/>
      <c r="I660" s="104">
        <f t="shared" si="20"/>
        <v>0</v>
      </c>
      <c r="J660" s="105">
        <f t="shared" si="21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103"/>
      <c r="G661" s="102"/>
      <c r="H661" s="103"/>
      <c r="I661" s="104">
        <f t="shared" si="20"/>
        <v>0</v>
      </c>
      <c r="J661" s="105">
        <f t="shared" si="21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103"/>
      <c r="G662" s="102"/>
      <c r="H662" s="103"/>
      <c r="I662" s="104">
        <f t="shared" si="20"/>
        <v>0</v>
      </c>
      <c r="J662" s="105">
        <f t="shared" si="21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103"/>
      <c r="G663" s="102"/>
      <c r="H663" s="103"/>
      <c r="I663" s="104">
        <f t="shared" si="20"/>
        <v>0</v>
      </c>
      <c r="J663" s="105">
        <f t="shared" si="21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103"/>
      <c r="G664" s="102"/>
      <c r="H664" s="103"/>
      <c r="I664" s="104">
        <f t="shared" si="20"/>
        <v>0</v>
      </c>
      <c r="J664" s="105">
        <f t="shared" si="21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103"/>
      <c r="G665" s="102"/>
      <c r="H665" s="103"/>
      <c r="I665" s="104">
        <f t="shared" si="20"/>
        <v>0</v>
      </c>
      <c r="J665" s="105">
        <f t="shared" si="21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103"/>
      <c r="G666" s="102"/>
      <c r="H666" s="103"/>
      <c r="I666" s="104">
        <f t="shared" si="20"/>
        <v>0</v>
      </c>
      <c r="J666" s="105">
        <f t="shared" si="21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103"/>
      <c r="G667" s="102"/>
      <c r="H667" s="103"/>
      <c r="I667" s="104">
        <f t="shared" si="20"/>
        <v>0</v>
      </c>
      <c r="J667" s="105">
        <f t="shared" si="21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103"/>
      <c r="G668" s="102"/>
      <c r="H668" s="103"/>
      <c r="I668" s="104">
        <f t="shared" si="20"/>
        <v>0</v>
      </c>
      <c r="J668" s="105">
        <f t="shared" si="21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103"/>
      <c r="G669" s="102"/>
      <c r="H669" s="103"/>
      <c r="I669" s="104">
        <f t="shared" si="20"/>
        <v>0</v>
      </c>
      <c r="J669" s="105">
        <f t="shared" si="21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103"/>
      <c r="G670" s="102"/>
      <c r="H670" s="103"/>
      <c r="I670" s="104">
        <f t="shared" si="20"/>
        <v>0</v>
      </c>
      <c r="J670" s="105">
        <f t="shared" si="21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103"/>
      <c r="G671" s="102"/>
      <c r="H671" s="103"/>
      <c r="I671" s="104">
        <f t="shared" si="20"/>
        <v>0</v>
      </c>
      <c r="J671" s="105">
        <f t="shared" si="21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103"/>
      <c r="G672" s="102"/>
      <c r="H672" s="103"/>
      <c r="I672" s="104">
        <f t="shared" si="20"/>
        <v>0</v>
      </c>
      <c r="J672" s="105">
        <f t="shared" si="21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103"/>
      <c r="G673" s="102"/>
      <c r="H673" s="103"/>
      <c r="I673" s="104">
        <f t="shared" si="20"/>
        <v>0</v>
      </c>
      <c r="J673" s="105">
        <f t="shared" si="21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103"/>
      <c r="G674" s="102"/>
      <c r="H674" s="103"/>
      <c r="I674" s="104">
        <f t="shared" si="20"/>
        <v>0</v>
      </c>
      <c r="J674" s="105">
        <f t="shared" si="21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103"/>
      <c r="G675" s="102"/>
      <c r="H675" s="103"/>
      <c r="I675" s="104">
        <f t="shared" si="20"/>
        <v>0</v>
      </c>
      <c r="J675" s="105">
        <f t="shared" si="21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103"/>
      <c r="G676" s="102"/>
      <c r="H676" s="103"/>
      <c r="I676" s="104">
        <f t="shared" si="20"/>
        <v>0</v>
      </c>
      <c r="J676" s="105">
        <f t="shared" si="21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103"/>
      <c r="G677" s="102"/>
      <c r="H677" s="103"/>
      <c r="I677" s="104">
        <f t="shared" si="20"/>
        <v>0</v>
      </c>
      <c r="J677" s="105">
        <f t="shared" si="21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103"/>
      <c r="G678" s="102"/>
      <c r="H678" s="103"/>
      <c r="I678" s="104">
        <f t="shared" si="20"/>
        <v>0</v>
      </c>
      <c r="J678" s="105">
        <f t="shared" si="21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103"/>
      <c r="G679" s="102"/>
      <c r="H679" s="103"/>
      <c r="I679" s="104">
        <f t="shared" ref="I679:I714" si="22">SUM(A679:E679)</f>
        <v>0</v>
      </c>
      <c r="J679" s="105">
        <f t="shared" ref="J679:J714" si="23">SUM(K679:M679)</f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103"/>
      <c r="G680" s="102"/>
      <c r="H680" s="103"/>
      <c r="I680" s="104">
        <f t="shared" si="22"/>
        <v>0</v>
      </c>
      <c r="J680" s="105">
        <f t="shared" si="23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103"/>
      <c r="G681" s="102"/>
      <c r="H681" s="103"/>
      <c r="I681" s="104">
        <f t="shared" si="22"/>
        <v>0</v>
      </c>
      <c r="J681" s="105">
        <f t="shared" si="23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103"/>
      <c r="G682" s="102"/>
      <c r="H682" s="103"/>
      <c r="I682" s="104">
        <f t="shared" si="22"/>
        <v>0</v>
      </c>
      <c r="J682" s="105">
        <f t="shared" si="23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103"/>
      <c r="G683" s="102"/>
      <c r="H683" s="103"/>
      <c r="I683" s="104">
        <f t="shared" si="22"/>
        <v>0</v>
      </c>
      <c r="J683" s="105">
        <f t="shared" si="23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103"/>
      <c r="G684" s="102"/>
      <c r="H684" s="103"/>
      <c r="I684" s="104">
        <f t="shared" si="22"/>
        <v>0</v>
      </c>
      <c r="J684" s="105">
        <f t="shared" si="23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103"/>
      <c r="G685" s="102"/>
      <c r="H685" s="103"/>
      <c r="I685" s="104">
        <f t="shared" si="22"/>
        <v>0</v>
      </c>
      <c r="J685" s="105">
        <f t="shared" si="23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103"/>
      <c r="G686" s="102"/>
      <c r="H686" s="103"/>
      <c r="I686" s="104">
        <f t="shared" si="22"/>
        <v>0</v>
      </c>
      <c r="J686" s="105">
        <f t="shared" si="23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103"/>
      <c r="G687" s="102"/>
      <c r="H687" s="103"/>
      <c r="I687" s="104">
        <f t="shared" si="22"/>
        <v>0</v>
      </c>
      <c r="J687" s="105">
        <f t="shared" si="23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103"/>
      <c r="G688" s="102"/>
      <c r="H688" s="103"/>
      <c r="I688" s="104">
        <f t="shared" si="22"/>
        <v>0</v>
      </c>
      <c r="J688" s="105">
        <f t="shared" si="23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103"/>
      <c r="G689" s="102"/>
      <c r="H689" s="103"/>
      <c r="I689" s="104">
        <f t="shared" si="22"/>
        <v>0</v>
      </c>
      <c r="J689" s="105">
        <f t="shared" si="23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103"/>
      <c r="G690" s="102"/>
      <c r="H690" s="103"/>
      <c r="I690" s="104">
        <f t="shared" si="22"/>
        <v>0</v>
      </c>
      <c r="J690" s="105">
        <f t="shared" si="23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103"/>
      <c r="G691" s="102"/>
      <c r="H691" s="103"/>
      <c r="I691" s="104">
        <f t="shared" si="22"/>
        <v>0</v>
      </c>
      <c r="J691" s="105">
        <f t="shared" si="23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103"/>
      <c r="G692" s="102"/>
      <c r="H692" s="103"/>
      <c r="I692" s="104">
        <f t="shared" si="22"/>
        <v>0</v>
      </c>
      <c r="J692" s="105">
        <f t="shared" si="23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103"/>
      <c r="G693" s="102"/>
      <c r="H693" s="103"/>
      <c r="I693" s="104">
        <f t="shared" si="22"/>
        <v>0</v>
      </c>
      <c r="J693" s="105">
        <f t="shared" si="23"/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103"/>
      <c r="G694" s="102"/>
      <c r="H694" s="103"/>
      <c r="I694" s="104">
        <f t="shared" si="22"/>
        <v>0</v>
      </c>
      <c r="J694" s="105">
        <f t="shared" si="23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103"/>
      <c r="G695" s="102"/>
      <c r="H695" s="103"/>
      <c r="I695" s="104">
        <f t="shared" si="22"/>
        <v>0</v>
      </c>
      <c r="J695" s="105">
        <f t="shared" si="23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103"/>
      <c r="G696" s="102"/>
      <c r="H696" s="103"/>
      <c r="I696" s="104">
        <f t="shared" si="22"/>
        <v>0</v>
      </c>
      <c r="J696" s="105">
        <f t="shared" si="23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103"/>
      <c r="G697" s="102"/>
      <c r="H697" s="103"/>
      <c r="I697" s="104">
        <f t="shared" si="22"/>
        <v>0</v>
      </c>
      <c r="J697" s="105">
        <f t="shared" si="23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103"/>
      <c r="G698" s="102"/>
      <c r="H698" s="103"/>
      <c r="I698" s="104">
        <f t="shared" si="22"/>
        <v>0</v>
      </c>
      <c r="J698" s="105">
        <f t="shared" si="23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103"/>
      <c r="G699" s="102"/>
      <c r="H699" s="103"/>
      <c r="I699" s="104">
        <f t="shared" si="22"/>
        <v>0</v>
      </c>
      <c r="J699" s="105">
        <f t="shared" si="23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103"/>
      <c r="G700" s="102"/>
      <c r="H700" s="103"/>
      <c r="I700" s="104">
        <f t="shared" si="22"/>
        <v>0</v>
      </c>
      <c r="J700" s="105">
        <f t="shared" si="23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103"/>
      <c r="G701" s="102"/>
      <c r="H701" s="103"/>
      <c r="I701" s="104">
        <f t="shared" si="22"/>
        <v>0</v>
      </c>
      <c r="J701" s="105">
        <f t="shared" si="23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103"/>
      <c r="G702" s="102"/>
      <c r="H702" s="103"/>
      <c r="I702" s="104">
        <f t="shared" si="22"/>
        <v>0</v>
      </c>
      <c r="J702" s="105">
        <f t="shared" si="23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103"/>
      <c r="G703" s="102"/>
      <c r="H703" s="103"/>
      <c r="I703" s="104">
        <f t="shared" si="22"/>
        <v>0</v>
      </c>
      <c r="J703" s="105">
        <f t="shared" si="23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103"/>
      <c r="G704" s="102"/>
      <c r="H704" s="103"/>
      <c r="I704" s="104">
        <f t="shared" si="22"/>
        <v>0</v>
      </c>
      <c r="J704" s="105">
        <f t="shared" si="23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103"/>
      <c r="G705" s="102"/>
      <c r="H705" s="103"/>
      <c r="I705" s="104">
        <f t="shared" si="22"/>
        <v>0</v>
      </c>
      <c r="J705" s="105">
        <f t="shared" si="23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103"/>
      <c r="G706" s="102"/>
      <c r="H706" s="103"/>
      <c r="I706" s="104">
        <f t="shared" si="22"/>
        <v>0</v>
      </c>
      <c r="J706" s="105">
        <f t="shared" si="23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103"/>
      <c r="G707" s="102"/>
      <c r="H707" s="103"/>
      <c r="I707" s="104">
        <f t="shared" si="22"/>
        <v>0</v>
      </c>
      <c r="J707" s="105">
        <f t="shared" si="23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103"/>
      <c r="G708" s="102"/>
      <c r="H708" s="103"/>
      <c r="I708" s="104">
        <f t="shared" si="22"/>
        <v>0</v>
      </c>
      <c r="J708" s="105">
        <f t="shared" si="23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103"/>
      <c r="G709" s="102"/>
      <c r="H709" s="103"/>
      <c r="I709" s="104">
        <f t="shared" si="22"/>
        <v>0</v>
      </c>
      <c r="J709" s="105">
        <f t="shared" si="23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103"/>
      <c r="G710" s="102"/>
      <c r="H710" s="103"/>
      <c r="I710" s="104">
        <f t="shared" si="22"/>
        <v>0</v>
      </c>
      <c r="J710" s="105">
        <f t="shared" si="23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103"/>
      <c r="G711" s="102"/>
      <c r="H711" s="103"/>
      <c r="I711" s="104">
        <f t="shared" si="22"/>
        <v>0</v>
      </c>
      <c r="J711" s="105">
        <f t="shared" si="23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103"/>
      <c r="G712" s="102"/>
      <c r="H712" s="103"/>
      <c r="I712" s="104">
        <f t="shared" si="22"/>
        <v>0</v>
      </c>
      <c r="J712" s="105">
        <f t="shared" si="23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103"/>
      <c r="G713" s="102"/>
      <c r="H713" s="103"/>
      <c r="I713" s="104">
        <f t="shared" si="22"/>
        <v>0</v>
      </c>
      <c r="J713" s="105">
        <f t="shared" si="23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103"/>
      <c r="G714" s="102"/>
      <c r="H714" s="103"/>
      <c r="I714" s="104">
        <f t="shared" si="22"/>
        <v>0</v>
      </c>
      <c r="J714" s="105">
        <f t="shared" si="23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103"/>
      <c r="G715" s="102"/>
      <c r="H715" s="103"/>
      <c r="I715" s="104">
        <f t="shared" ref="I715:I747" si="24">SUM(A715:E715)</f>
        <v>0</v>
      </c>
      <c r="J715" s="105">
        <f t="shared" ref="J715:J747" si="25">SUM(K715:M715)</f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103"/>
      <c r="G716" s="102"/>
      <c r="H716" s="103"/>
      <c r="I716" s="104">
        <f t="shared" si="24"/>
        <v>0</v>
      </c>
      <c r="J716" s="105">
        <f t="shared" si="25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103"/>
      <c r="G717" s="102"/>
      <c r="H717" s="103"/>
      <c r="I717" s="104">
        <f t="shared" si="24"/>
        <v>0</v>
      </c>
      <c r="J717" s="105">
        <f t="shared" si="25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103"/>
      <c r="G718" s="102"/>
      <c r="H718" s="103"/>
      <c r="I718" s="104">
        <f t="shared" si="24"/>
        <v>0</v>
      </c>
      <c r="J718" s="105">
        <f t="shared" si="25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103"/>
      <c r="G719" s="102"/>
      <c r="H719" s="103"/>
      <c r="I719" s="104">
        <f t="shared" si="24"/>
        <v>0</v>
      </c>
      <c r="J719" s="105">
        <f t="shared" si="25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103"/>
      <c r="G720" s="102"/>
      <c r="H720" s="103"/>
      <c r="I720" s="104">
        <f t="shared" si="24"/>
        <v>0</v>
      </c>
      <c r="J720" s="105">
        <f t="shared" si="25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103"/>
      <c r="G721" s="102"/>
      <c r="H721" s="103"/>
      <c r="I721" s="104">
        <f t="shared" si="24"/>
        <v>0</v>
      </c>
      <c r="J721" s="105">
        <f t="shared" si="25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103"/>
      <c r="G722" s="102"/>
      <c r="H722" s="103"/>
      <c r="I722" s="104">
        <f t="shared" si="24"/>
        <v>0</v>
      </c>
      <c r="J722" s="105">
        <f t="shared" si="25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103"/>
      <c r="G723" s="102"/>
      <c r="H723" s="103"/>
      <c r="I723" s="104">
        <f t="shared" si="24"/>
        <v>0</v>
      </c>
      <c r="J723" s="105">
        <f t="shared" si="25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103"/>
      <c r="G724" s="102"/>
      <c r="H724" s="103"/>
      <c r="I724" s="104">
        <f t="shared" si="24"/>
        <v>0</v>
      </c>
      <c r="J724" s="105">
        <f t="shared" si="25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103"/>
      <c r="G725" s="102"/>
      <c r="H725" s="103"/>
      <c r="I725" s="104">
        <f t="shared" si="24"/>
        <v>0</v>
      </c>
      <c r="J725" s="105">
        <f t="shared" si="25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103"/>
      <c r="G726" s="102"/>
      <c r="H726" s="103"/>
      <c r="I726" s="104">
        <f t="shared" si="24"/>
        <v>0</v>
      </c>
      <c r="J726" s="105">
        <f t="shared" si="25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103"/>
      <c r="G727" s="102"/>
      <c r="H727" s="103"/>
      <c r="I727" s="104">
        <f t="shared" si="24"/>
        <v>0</v>
      </c>
      <c r="J727" s="105">
        <f t="shared" si="25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103"/>
      <c r="G728" s="102"/>
      <c r="H728" s="103"/>
      <c r="I728" s="104">
        <f t="shared" si="24"/>
        <v>0</v>
      </c>
      <c r="J728" s="105">
        <f t="shared" si="25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103"/>
      <c r="G729" s="102"/>
      <c r="H729" s="103"/>
      <c r="I729" s="104">
        <f t="shared" si="24"/>
        <v>0</v>
      </c>
      <c r="J729" s="105">
        <f t="shared" si="25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103"/>
      <c r="G730" s="102"/>
      <c r="H730" s="103"/>
      <c r="I730" s="104">
        <f t="shared" si="24"/>
        <v>0</v>
      </c>
      <c r="J730" s="105">
        <f t="shared" si="25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103"/>
      <c r="G731" s="102"/>
      <c r="H731" s="103"/>
      <c r="I731" s="104">
        <f t="shared" si="24"/>
        <v>0</v>
      </c>
      <c r="J731" s="105">
        <f t="shared" si="25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103"/>
      <c r="G732" s="102"/>
      <c r="H732" s="103"/>
      <c r="I732" s="104">
        <f t="shared" si="24"/>
        <v>0</v>
      </c>
      <c r="J732" s="105">
        <f t="shared" si="25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103"/>
      <c r="G733" s="102"/>
      <c r="H733" s="103"/>
      <c r="I733" s="104">
        <f t="shared" si="24"/>
        <v>0</v>
      </c>
      <c r="J733" s="105">
        <f t="shared" si="25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103"/>
      <c r="G734" s="102"/>
      <c r="H734" s="103"/>
      <c r="I734" s="104">
        <f t="shared" si="24"/>
        <v>0</v>
      </c>
      <c r="J734" s="105">
        <f t="shared" si="25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103"/>
      <c r="G735" s="102"/>
      <c r="H735" s="103"/>
      <c r="I735" s="104">
        <f t="shared" si="24"/>
        <v>0</v>
      </c>
      <c r="J735" s="105">
        <f t="shared" si="25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103"/>
      <c r="G736" s="102"/>
      <c r="H736" s="103"/>
      <c r="I736" s="104">
        <f t="shared" si="24"/>
        <v>0</v>
      </c>
      <c r="J736" s="105">
        <f t="shared" si="25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103"/>
      <c r="G737" s="102"/>
      <c r="H737" s="103"/>
      <c r="I737" s="104">
        <f t="shared" si="24"/>
        <v>0</v>
      </c>
      <c r="J737" s="105">
        <f t="shared" si="25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103"/>
      <c r="G738" s="102"/>
      <c r="H738" s="103"/>
      <c r="I738" s="104">
        <f t="shared" si="24"/>
        <v>0</v>
      </c>
      <c r="J738" s="105">
        <f t="shared" si="25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103"/>
      <c r="G739" s="102"/>
      <c r="H739" s="103"/>
      <c r="I739" s="104">
        <f t="shared" si="24"/>
        <v>0</v>
      </c>
      <c r="J739" s="105">
        <f t="shared" si="25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103"/>
      <c r="G740" s="102"/>
      <c r="H740" s="103"/>
      <c r="I740" s="104">
        <f t="shared" si="24"/>
        <v>0</v>
      </c>
      <c r="J740" s="105">
        <f t="shared" si="25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103"/>
      <c r="G741" s="102"/>
      <c r="H741" s="103"/>
      <c r="I741" s="104">
        <f t="shared" si="24"/>
        <v>0</v>
      </c>
      <c r="J741" s="105">
        <f t="shared" si="25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103"/>
      <c r="G742" s="102"/>
      <c r="H742" s="103"/>
      <c r="I742" s="104">
        <f t="shared" si="24"/>
        <v>0</v>
      </c>
      <c r="J742" s="105">
        <f t="shared" si="25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103"/>
      <c r="G743" s="102"/>
      <c r="H743" s="103"/>
      <c r="I743" s="104">
        <f t="shared" si="24"/>
        <v>0</v>
      </c>
      <c r="J743" s="105">
        <f t="shared" si="25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103"/>
      <c r="G744" s="102"/>
      <c r="H744" s="103"/>
      <c r="I744" s="104">
        <f t="shared" si="24"/>
        <v>0</v>
      </c>
      <c r="J744" s="105">
        <f t="shared" si="25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103"/>
      <c r="G745" s="102"/>
      <c r="H745" s="103"/>
      <c r="I745" s="104">
        <f t="shared" si="24"/>
        <v>0</v>
      </c>
      <c r="J745" s="105">
        <f t="shared" si="25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103"/>
      <c r="G746" s="102"/>
      <c r="H746" s="103"/>
      <c r="I746" s="104">
        <f t="shared" si="24"/>
        <v>0</v>
      </c>
      <c r="J746" s="105">
        <f t="shared" si="25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103"/>
      <c r="G747" s="102"/>
      <c r="H747" s="103"/>
      <c r="I747" s="104">
        <f t="shared" si="24"/>
        <v>0</v>
      </c>
      <c r="J747" s="105">
        <f t="shared" si="25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103"/>
      <c r="G748" s="102"/>
      <c r="H748" s="103"/>
      <c r="I748" s="104">
        <f t="shared" ref="I748:I780" si="26">SUM(A748:E748)</f>
        <v>0</v>
      </c>
      <c r="J748" s="105">
        <f t="shared" ref="J748:J780" si="27">SUM(K748:M748)</f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103"/>
      <c r="G749" s="102"/>
      <c r="H749" s="103"/>
      <c r="I749" s="104">
        <f t="shared" si="26"/>
        <v>0</v>
      </c>
      <c r="J749" s="105">
        <f t="shared" si="27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103"/>
      <c r="G750" s="102"/>
      <c r="H750" s="103"/>
      <c r="I750" s="104">
        <f t="shared" si="26"/>
        <v>0</v>
      </c>
      <c r="J750" s="105">
        <f t="shared" si="27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103"/>
      <c r="G751" s="102"/>
      <c r="H751" s="103"/>
      <c r="I751" s="104">
        <f t="shared" si="26"/>
        <v>0</v>
      </c>
      <c r="J751" s="105">
        <f t="shared" si="27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103"/>
      <c r="G752" s="102"/>
      <c r="H752" s="103"/>
      <c r="I752" s="104">
        <f t="shared" si="26"/>
        <v>0</v>
      </c>
      <c r="J752" s="105">
        <f t="shared" si="27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103"/>
      <c r="G753" s="102"/>
      <c r="H753" s="103"/>
      <c r="I753" s="104">
        <f t="shared" si="26"/>
        <v>0</v>
      </c>
      <c r="J753" s="105">
        <f t="shared" si="27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103"/>
      <c r="G754" s="102"/>
      <c r="H754" s="103"/>
      <c r="I754" s="104">
        <f t="shared" si="26"/>
        <v>0</v>
      </c>
      <c r="J754" s="105">
        <f t="shared" si="27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103"/>
      <c r="G755" s="102"/>
      <c r="H755" s="103"/>
      <c r="I755" s="104">
        <f t="shared" si="26"/>
        <v>0</v>
      </c>
      <c r="J755" s="105">
        <f t="shared" si="27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103"/>
      <c r="G756" s="102"/>
      <c r="H756" s="103"/>
      <c r="I756" s="104">
        <f t="shared" si="26"/>
        <v>0</v>
      </c>
      <c r="J756" s="105">
        <f t="shared" si="27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103"/>
      <c r="G757" s="102"/>
      <c r="H757" s="103"/>
      <c r="I757" s="104">
        <f t="shared" si="26"/>
        <v>0</v>
      </c>
      <c r="J757" s="105">
        <f t="shared" si="27"/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103"/>
      <c r="G758" s="102"/>
      <c r="H758" s="103"/>
      <c r="I758" s="104">
        <f t="shared" si="26"/>
        <v>0</v>
      </c>
      <c r="J758" s="105">
        <f t="shared" si="27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103"/>
      <c r="G759" s="102"/>
      <c r="H759" s="103"/>
      <c r="I759" s="104">
        <f t="shared" si="26"/>
        <v>0</v>
      </c>
      <c r="J759" s="105">
        <f t="shared" si="27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103"/>
      <c r="G760" s="102"/>
      <c r="H760" s="103"/>
      <c r="I760" s="104">
        <f t="shared" si="26"/>
        <v>0</v>
      </c>
      <c r="J760" s="105">
        <f t="shared" si="27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103"/>
      <c r="G761" s="102"/>
      <c r="H761" s="103"/>
      <c r="I761" s="104">
        <f t="shared" si="26"/>
        <v>0</v>
      </c>
      <c r="J761" s="105">
        <f t="shared" si="27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103"/>
      <c r="G762" s="102"/>
      <c r="H762" s="103"/>
      <c r="I762" s="104">
        <f t="shared" si="26"/>
        <v>0</v>
      </c>
      <c r="J762" s="105">
        <f t="shared" si="27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103"/>
      <c r="G763" s="102"/>
      <c r="H763" s="103"/>
      <c r="I763" s="104">
        <f t="shared" si="26"/>
        <v>0</v>
      </c>
      <c r="J763" s="105">
        <f t="shared" si="27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103"/>
      <c r="G764" s="102"/>
      <c r="H764" s="103"/>
      <c r="I764" s="104">
        <f t="shared" si="26"/>
        <v>0</v>
      </c>
      <c r="J764" s="105">
        <f t="shared" si="27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103"/>
      <c r="G765" s="102"/>
      <c r="H765" s="103"/>
      <c r="I765" s="104">
        <f t="shared" si="26"/>
        <v>0</v>
      </c>
      <c r="J765" s="105">
        <f t="shared" si="27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103"/>
      <c r="G766" s="102"/>
      <c r="H766" s="103"/>
      <c r="I766" s="104">
        <f t="shared" si="26"/>
        <v>0</v>
      </c>
      <c r="J766" s="105">
        <f t="shared" si="27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103"/>
      <c r="G767" s="102"/>
      <c r="H767" s="103"/>
      <c r="I767" s="104">
        <f t="shared" si="26"/>
        <v>0</v>
      </c>
      <c r="J767" s="105">
        <f t="shared" si="27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103"/>
      <c r="G768" s="102"/>
      <c r="H768" s="103"/>
      <c r="I768" s="104">
        <f t="shared" si="26"/>
        <v>0</v>
      </c>
      <c r="J768" s="105">
        <f t="shared" si="27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103"/>
      <c r="G769" s="102"/>
      <c r="H769" s="103"/>
      <c r="I769" s="104">
        <f t="shared" si="26"/>
        <v>0</v>
      </c>
      <c r="J769" s="105">
        <f t="shared" si="27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103"/>
      <c r="G770" s="102"/>
      <c r="H770" s="103"/>
      <c r="I770" s="104">
        <f t="shared" si="26"/>
        <v>0</v>
      </c>
      <c r="J770" s="105">
        <f t="shared" si="27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103"/>
      <c r="G771" s="102"/>
      <c r="H771" s="103"/>
      <c r="I771" s="104">
        <f t="shared" si="26"/>
        <v>0</v>
      </c>
      <c r="J771" s="105">
        <f t="shared" si="27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103"/>
      <c r="G772" s="102"/>
      <c r="H772" s="103"/>
      <c r="I772" s="104">
        <f t="shared" si="26"/>
        <v>0</v>
      </c>
      <c r="J772" s="105">
        <f t="shared" si="27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103"/>
      <c r="G773" s="102"/>
      <c r="H773" s="103"/>
      <c r="I773" s="104">
        <f t="shared" si="26"/>
        <v>0</v>
      </c>
      <c r="J773" s="105">
        <f t="shared" si="27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103"/>
      <c r="G774" s="102"/>
      <c r="H774" s="103"/>
      <c r="I774" s="104">
        <f t="shared" si="26"/>
        <v>0</v>
      </c>
      <c r="J774" s="105">
        <f t="shared" si="27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103"/>
      <c r="G775" s="102"/>
      <c r="H775" s="103"/>
      <c r="I775" s="104">
        <f t="shared" si="26"/>
        <v>0</v>
      </c>
      <c r="J775" s="105">
        <f t="shared" si="27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103"/>
      <c r="G776" s="102"/>
      <c r="H776" s="103"/>
      <c r="I776" s="104">
        <f t="shared" si="26"/>
        <v>0</v>
      </c>
      <c r="J776" s="105">
        <f t="shared" si="27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103"/>
      <c r="G777" s="102"/>
      <c r="H777" s="103"/>
      <c r="I777" s="104">
        <f t="shared" si="26"/>
        <v>0</v>
      </c>
      <c r="J777" s="105">
        <f t="shared" si="27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103"/>
      <c r="G778" s="102"/>
      <c r="H778" s="103"/>
      <c r="I778" s="104">
        <f t="shared" si="26"/>
        <v>0</v>
      </c>
      <c r="J778" s="105">
        <f t="shared" si="27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103"/>
      <c r="G779" s="102"/>
      <c r="H779" s="103"/>
      <c r="I779" s="104">
        <f t="shared" si="26"/>
        <v>0</v>
      </c>
      <c r="J779" s="105">
        <f t="shared" si="27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103"/>
      <c r="G780" s="102"/>
      <c r="H780" s="103"/>
      <c r="I780" s="104">
        <f t="shared" si="26"/>
        <v>0</v>
      </c>
      <c r="J780" s="105">
        <f t="shared" si="27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103"/>
      <c r="G781" s="102"/>
      <c r="H781" s="103"/>
      <c r="I781" s="104">
        <f t="shared" ref="I781:I812" si="28">SUM(A781:E781)</f>
        <v>0</v>
      </c>
      <c r="J781" s="105">
        <f t="shared" ref="J781:J812" si="29">SUM(K781:M781)</f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103"/>
      <c r="G782" s="102"/>
      <c r="H782" s="103"/>
      <c r="I782" s="104">
        <f t="shared" si="28"/>
        <v>0</v>
      </c>
      <c r="J782" s="105">
        <f t="shared" si="29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103"/>
      <c r="G783" s="102"/>
      <c r="H783" s="103"/>
      <c r="I783" s="104">
        <f t="shared" si="28"/>
        <v>0</v>
      </c>
      <c r="J783" s="105">
        <f t="shared" si="29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103"/>
      <c r="G784" s="102"/>
      <c r="H784" s="103"/>
      <c r="I784" s="104">
        <f t="shared" si="28"/>
        <v>0</v>
      </c>
      <c r="J784" s="105">
        <f t="shared" si="29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103"/>
      <c r="G785" s="102"/>
      <c r="H785" s="103"/>
      <c r="I785" s="104">
        <f t="shared" si="28"/>
        <v>0</v>
      </c>
      <c r="J785" s="105">
        <f t="shared" si="29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103"/>
      <c r="G786" s="102"/>
      <c r="H786" s="103"/>
      <c r="I786" s="104">
        <f t="shared" si="28"/>
        <v>0</v>
      </c>
      <c r="J786" s="105">
        <f t="shared" si="29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103"/>
      <c r="G787" s="102"/>
      <c r="H787" s="103"/>
      <c r="I787" s="104">
        <f t="shared" si="28"/>
        <v>0</v>
      </c>
      <c r="J787" s="105">
        <f t="shared" si="29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103"/>
      <c r="G788" s="102"/>
      <c r="H788" s="103"/>
      <c r="I788" s="104">
        <f t="shared" si="28"/>
        <v>0</v>
      </c>
      <c r="J788" s="105">
        <f t="shared" si="29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103"/>
      <c r="G789" s="102"/>
      <c r="H789" s="103"/>
      <c r="I789" s="104">
        <f t="shared" si="28"/>
        <v>0</v>
      </c>
      <c r="J789" s="105">
        <f t="shared" si="29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103"/>
      <c r="G790" s="102"/>
      <c r="H790" s="103"/>
      <c r="I790" s="104">
        <f t="shared" si="28"/>
        <v>0</v>
      </c>
      <c r="J790" s="105">
        <f t="shared" si="29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103"/>
      <c r="G791" s="102"/>
      <c r="H791" s="103"/>
      <c r="I791" s="104">
        <f t="shared" si="28"/>
        <v>0</v>
      </c>
      <c r="J791" s="105">
        <f t="shared" si="29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103"/>
      <c r="G792" s="102"/>
      <c r="H792" s="103"/>
      <c r="I792" s="104">
        <f t="shared" si="28"/>
        <v>0</v>
      </c>
      <c r="J792" s="105">
        <f t="shared" si="29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103"/>
      <c r="G793" s="102"/>
      <c r="H793" s="103"/>
      <c r="I793" s="104">
        <f t="shared" si="28"/>
        <v>0</v>
      </c>
      <c r="J793" s="105">
        <f t="shared" si="29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103"/>
      <c r="G794" s="102"/>
      <c r="H794" s="103"/>
      <c r="I794" s="104">
        <f t="shared" si="28"/>
        <v>0</v>
      </c>
      <c r="J794" s="105">
        <f t="shared" si="29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103"/>
      <c r="G795" s="102"/>
      <c r="H795" s="103"/>
      <c r="I795" s="104">
        <f t="shared" si="28"/>
        <v>0</v>
      </c>
      <c r="J795" s="105">
        <f t="shared" si="29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103"/>
      <c r="G796" s="102"/>
      <c r="H796" s="103"/>
      <c r="I796" s="104">
        <f t="shared" si="28"/>
        <v>0</v>
      </c>
      <c r="J796" s="105">
        <f t="shared" si="29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103"/>
      <c r="G797" s="102"/>
      <c r="H797" s="103"/>
      <c r="I797" s="104">
        <f t="shared" si="28"/>
        <v>0</v>
      </c>
      <c r="J797" s="105">
        <f t="shared" si="29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103"/>
      <c r="G798" s="102"/>
      <c r="H798" s="103"/>
      <c r="I798" s="104">
        <f t="shared" si="28"/>
        <v>0</v>
      </c>
      <c r="J798" s="105">
        <f t="shared" si="29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103"/>
      <c r="G799" s="102"/>
      <c r="H799" s="103"/>
      <c r="I799" s="104">
        <f t="shared" si="28"/>
        <v>0</v>
      </c>
      <c r="J799" s="105">
        <f t="shared" si="29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103"/>
      <c r="G800" s="102"/>
      <c r="H800" s="103"/>
      <c r="I800" s="104">
        <f t="shared" si="28"/>
        <v>0</v>
      </c>
      <c r="J800" s="105">
        <f t="shared" si="29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103"/>
      <c r="G801" s="102"/>
      <c r="H801" s="103"/>
      <c r="I801" s="104">
        <f t="shared" si="28"/>
        <v>0</v>
      </c>
      <c r="J801" s="105">
        <f t="shared" si="29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103"/>
      <c r="G802" s="102"/>
      <c r="H802" s="103"/>
      <c r="I802" s="104">
        <f t="shared" si="28"/>
        <v>0</v>
      </c>
      <c r="J802" s="105">
        <f t="shared" si="29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103"/>
      <c r="G803" s="102"/>
      <c r="H803" s="103"/>
      <c r="I803" s="104">
        <f t="shared" si="28"/>
        <v>0</v>
      </c>
      <c r="J803" s="105">
        <f t="shared" si="29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103"/>
      <c r="G804" s="102"/>
      <c r="H804" s="103"/>
      <c r="I804" s="104">
        <f t="shared" si="28"/>
        <v>0</v>
      </c>
      <c r="J804" s="105">
        <f t="shared" si="29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103"/>
      <c r="G805" s="102"/>
      <c r="H805" s="103"/>
      <c r="I805" s="104">
        <f t="shared" si="28"/>
        <v>0</v>
      </c>
      <c r="J805" s="105">
        <f t="shared" si="29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103"/>
      <c r="G806" s="102"/>
      <c r="H806" s="103"/>
      <c r="I806" s="104">
        <f t="shared" si="28"/>
        <v>0</v>
      </c>
      <c r="J806" s="105">
        <f t="shared" si="29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103"/>
      <c r="G807" s="102"/>
      <c r="H807" s="103"/>
      <c r="I807" s="104">
        <f t="shared" si="28"/>
        <v>0</v>
      </c>
      <c r="J807" s="105">
        <f t="shared" si="29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103"/>
      <c r="G808" s="102"/>
      <c r="H808" s="103"/>
      <c r="I808" s="104">
        <f t="shared" si="28"/>
        <v>0</v>
      </c>
      <c r="J808" s="105">
        <f t="shared" si="29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103"/>
      <c r="G809" s="102"/>
      <c r="H809" s="103"/>
      <c r="I809" s="104">
        <f t="shared" si="28"/>
        <v>0</v>
      </c>
      <c r="J809" s="105">
        <f t="shared" si="29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103"/>
      <c r="G810" s="102"/>
      <c r="H810" s="103"/>
      <c r="I810" s="104">
        <f t="shared" si="28"/>
        <v>0</v>
      </c>
      <c r="J810" s="105">
        <f t="shared" si="29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103"/>
      <c r="G811" s="102"/>
      <c r="H811" s="103"/>
      <c r="I811" s="104">
        <f t="shared" si="28"/>
        <v>0</v>
      </c>
      <c r="J811" s="105">
        <f t="shared" si="29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103"/>
      <c r="G812" s="102"/>
      <c r="H812" s="103"/>
      <c r="I812" s="104">
        <f t="shared" si="28"/>
        <v>0</v>
      </c>
      <c r="J812" s="105">
        <f t="shared" si="29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103"/>
      <c r="G813" s="102"/>
      <c r="H813" s="103"/>
      <c r="I813" s="104">
        <f t="shared" ref="I813:I844" si="30">SUM(A813:E813)</f>
        <v>0</v>
      </c>
      <c r="J813" s="105">
        <f t="shared" ref="J813:J844" si="31">SUM(K813:M813)</f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103"/>
      <c r="G814" s="102"/>
      <c r="H814" s="103"/>
      <c r="I814" s="104">
        <f t="shared" si="30"/>
        <v>0</v>
      </c>
      <c r="J814" s="105">
        <f t="shared" si="31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103"/>
      <c r="G815" s="102"/>
      <c r="H815" s="103"/>
      <c r="I815" s="104">
        <f t="shared" si="30"/>
        <v>0</v>
      </c>
      <c r="J815" s="105">
        <f t="shared" si="31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103"/>
      <c r="G816" s="102"/>
      <c r="H816" s="103"/>
      <c r="I816" s="104">
        <f t="shared" si="30"/>
        <v>0</v>
      </c>
      <c r="J816" s="105">
        <f t="shared" si="31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103"/>
      <c r="G817" s="102"/>
      <c r="H817" s="103"/>
      <c r="I817" s="104">
        <f t="shared" si="30"/>
        <v>0</v>
      </c>
      <c r="J817" s="105">
        <f t="shared" si="31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103"/>
      <c r="G818" s="102"/>
      <c r="H818" s="103"/>
      <c r="I818" s="104">
        <f t="shared" si="30"/>
        <v>0</v>
      </c>
      <c r="J818" s="105">
        <f t="shared" si="31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103"/>
      <c r="G819" s="102"/>
      <c r="H819" s="103"/>
      <c r="I819" s="104">
        <f t="shared" si="30"/>
        <v>0</v>
      </c>
      <c r="J819" s="105">
        <f t="shared" si="31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103"/>
      <c r="G820" s="102"/>
      <c r="H820" s="103"/>
      <c r="I820" s="104">
        <f t="shared" si="30"/>
        <v>0</v>
      </c>
      <c r="J820" s="105">
        <f t="shared" si="31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103"/>
      <c r="G821" s="102"/>
      <c r="H821" s="103"/>
      <c r="I821" s="104">
        <f t="shared" si="30"/>
        <v>0</v>
      </c>
      <c r="J821" s="105">
        <f t="shared" si="31"/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103"/>
      <c r="G822" s="102"/>
      <c r="H822" s="103"/>
      <c r="I822" s="104">
        <f t="shared" si="30"/>
        <v>0</v>
      </c>
      <c r="J822" s="105">
        <f t="shared" si="31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103"/>
      <c r="G823" s="102"/>
      <c r="H823" s="103"/>
      <c r="I823" s="104">
        <f t="shared" si="30"/>
        <v>0</v>
      </c>
      <c r="J823" s="105">
        <f t="shared" si="31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103"/>
      <c r="G824" s="102"/>
      <c r="H824" s="103"/>
      <c r="I824" s="104">
        <f t="shared" si="30"/>
        <v>0</v>
      </c>
      <c r="J824" s="105">
        <f t="shared" si="31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103"/>
      <c r="G825" s="102"/>
      <c r="H825" s="103"/>
      <c r="I825" s="104">
        <f t="shared" si="30"/>
        <v>0</v>
      </c>
      <c r="J825" s="105">
        <f t="shared" si="31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103"/>
      <c r="G826" s="102"/>
      <c r="H826" s="103"/>
      <c r="I826" s="104">
        <f t="shared" si="30"/>
        <v>0</v>
      </c>
      <c r="J826" s="105">
        <f t="shared" si="31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103"/>
      <c r="G827" s="102"/>
      <c r="H827" s="103"/>
      <c r="I827" s="104">
        <f t="shared" si="30"/>
        <v>0</v>
      </c>
      <c r="J827" s="105">
        <f t="shared" si="31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103"/>
      <c r="G828" s="102"/>
      <c r="H828" s="103"/>
      <c r="I828" s="104">
        <f t="shared" si="30"/>
        <v>0</v>
      </c>
      <c r="J828" s="105">
        <f t="shared" si="31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103"/>
      <c r="G829" s="102"/>
      <c r="H829" s="103"/>
      <c r="I829" s="104">
        <f t="shared" si="30"/>
        <v>0</v>
      </c>
      <c r="J829" s="105">
        <f t="shared" si="31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103"/>
      <c r="G830" s="102"/>
      <c r="H830" s="103"/>
      <c r="I830" s="104">
        <f t="shared" si="30"/>
        <v>0</v>
      </c>
      <c r="J830" s="105">
        <f t="shared" si="31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103"/>
      <c r="G831" s="102"/>
      <c r="H831" s="103"/>
      <c r="I831" s="104">
        <f t="shared" si="30"/>
        <v>0</v>
      </c>
      <c r="J831" s="105">
        <f t="shared" si="31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103"/>
      <c r="G832" s="102"/>
      <c r="H832" s="103"/>
      <c r="I832" s="104">
        <f t="shared" si="30"/>
        <v>0</v>
      </c>
      <c r="J832" s="105">
        <f t="shared" si="31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103"/>
      <c r="G833" s="102"/>
      <c r="H833" s="103"/>
      <c r="I833" s="104">
        <f t="shared" si="30"/>
        <v>0</v>
      </c>
      <c r="J833" s="105">
        <f t="shared" si="31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103"/>
      <c r="G834" s="102"/>
      <c r="H834" s="103"/>
      <c r="I834" s="104">
        <f t="shared" si="30"/>
        <v>0</v>
      </c>
      <c r="J834" s="105">
        <f t="shared" si="31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103"/>
      <c r="G835" s="102"/>
      <c r="H835" s="103"/>
      <c r="I835" s="104">
        <f t="shared" si="30"/>
        <v>0</v>
      </c>
      <c r="J835" s="105">
        <f t="shared" si="31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103"/>
      <c r="G836" s="102"/>
      <c r="H836" s="103"/>
      <c r="I836" s="104">
        <f t="shared" si="30"/>
        <v>0</v>
      </c>
      <c r="J836" s="105">
        <f t="shared" si="31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103"/>
      <c r="G837" s="102"/>
      <c r="H837" s="103"/>
      <c r="I837" s="104">
        <f t="shared" si="30"/>
        <v>0</v>
      </c>
      <c r="J837" s="105">
        <f t="shared" si="31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103"/>
      <c r="G838" s="102"/>
      <c r="H838" s="103"/>
      <c r="I838" s="104">
        <f t="shared" si="30"/>
        <v>0</v>
      </c>
      <c r="J838" s="105">
        <f t="shared" si="31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103"/>
      <c r="G839" s="102"/>
      <c r="H839" s="103"/>
      <c r="I839" s="104">
        <f t="shared" si="30"/>
        <v>0</v>
      </c>
      <c r="J839" s="105">
        <f t="shared" si="31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103"/>
      <c r="G840" s="102"/>
      <c r="H840" s="103"/>
      <c r="I840" s="104">
        <f t="shared" si="30"/>
        <v>0</v>
      </c>
      <c r="J840" s="105">
        <f t="shared" si="31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103"/>
      <c r="G841" s="102"/>
      <c r="H841" s="103"/>
      <c r="I841" s="104">
        <f t="shared" si="30"/>
        <v>0</v>
      </c>
      <c r="J841" s="105">
        <f t="shared" si="31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103"/>
      <c r="G842" s="102"/>
      <c r="H842" s="103"/>
      <c r="I842" s="104">
        <f t="shared" si="30"/>
        <v>0</v>
      </c>
      <c r="J842" s="105">
        <f t="shared" si="31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103"/>
      <c r="G843" s="102"/>
      <c r="H843" s="103"/>
      <c r="I843" s="104">
        <f t="shared" si="30"/>
        <v>0</v>
      </c>
      <c r="J843" s="105">
        <f t="shared" si="31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103"/>
      <c r="G844" s="102"/>
      <c r="H844" s="103"/>
      <c r="I844" s="104">
        <f t="shared" si="30"/>
        <v>0</v>
      </c>
      <c r="J844" s="105">
        <f t="shared" si="31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103"/>
      <c r="G845" s="102"/>
      <c r="H845" s="103"/>
      <c r="I845" s="104">
        <f t="shared" ref="I845:I876" si="32">SUM(A845:E845)</f>
        <v>0</v>
      </c>
      <c r="J845" s="105">
        <f t="shared" ref="J845:J876" si="33">SUM(K845:M845)</f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103"/>
      <c r="G846" s="102"/>
      <c r="H846" s="103"/>
      <c r="I846" s="104">
        <f t="shared" si="32"/>
        <v>0</v>
      </c>
      <c r="J846" s="105">
        <f t="shared" si="33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103"/>
      <c r="G847" s="102"/>
      <c r="H847" s="103"/>
      <c r="I847" s="104">
        <f t="shared" si="32"/>
        <v>0</v>
      </c>
      <c r="J847" s="105">
        <f t="shared" si="33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103"/>
      <c r="G848" s="102"/>
      <c r="H848" s="103"/>
      <c r="I848" s="104">
        <f t="shared" si="32"/>
        <v>0</v>
      </c>
      <c r="J848" s="105">
        <f t="shared" si="33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103"/>
      <c r="G849" s="102"/>
      <c r="H849" s="103"/>
      <c r="I849" s="104">
        <f t="shared" si="32"/>
        <v>0</v>
      </c>
      <c r="J849" s="105">
        <f t="shared" si="33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103"/>
      <c r="G850" s="102"/>
      <c r="H850" s="103"/>
      <c r="I850" s="104">
        <f t="shared" si="32"/>
        <v>0</v>
      </c>
      <c r="J850" s="105">
        <f t="shared" si="33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103"/>
      <c r="G851" s="102"/>
      <c r="H851" s="103"/>
      <c r="I851" s="104">
        <f t="shared" si="32"/>
        <v>0</v>
      </c>
      <c r="J851" s="105">
        <f t="shared" si="33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103"/>
      <c r="G852" s="102"/>
      <c r="H852" s="103"/>
      <c r="I852" s="104">
        <f t="shared" si="32"/>
        <v>0</v>
      </c>
      <c r="J852" s="105">
        <f t="shared" si="33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103"/>
      <c r="G853" s="102"/>
      <c r="H853" s="103"/>
      <c r="I853" s="104">
        <f t="shared" si="32"/>
        <v>0</v>
      </c>
      <c r="J853" s="105">
        <f t="shared" si="33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103"/>
      <c r="G854" s="102"/>
      <c r="H854" s="103"/>
      <c r="I854" s="104">
        <f t="shared" si="32"/>
        <v>0</v>
      </c>
      <c r="J854" s="105">
        <f t="shared" si="33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103"/>
      <c r="G855" s="102"/>
      <c r="H855" s="103"/>
      <c r="I855" s="104">
        <f t="shared" si="32"/>
        <v>0</v>
      </c>
      <c r="J855" s="105">
        <f t="shared" si="33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103"/>
      <c r="G856" s="102"/>
      <c r="H856" s="103"/>
      <c r="I856" s="104">
        <f t="shared" si="32"/>
        <v>0</v>
      </c>
      <c r="J856" s="105">
        <f t="shared" si="33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103"/>
      <c r="G857" s="102"/>
      <c r="H857" s="103"/>
      <c r="I857" s="104">
        <f t="shared" si="32"/>
        <v>0</v>
      </c>
      <c r="J857" s="105">
        <f t="shared" si="33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103"/>
      <c r="G858" s="102"/>
      <c r="H858" s="103"/>
      <c r="I858" s="104">
        <f t="shared" si="32"/>
        <v>0</v>
      </c>
      <c r="J858" s="105">
        <f t="shared" si="33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103"/>
      <c r="G859" s="102"/>
      <c r="H859" s="103"/>
      <c r="I859" s="104">
        <f t="shared" si="32"/>
        <v>0</v>
      </c>
      <c r="J859" s="105">
        <f t="shared" si="33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103"/>
      <c r="G860" s="102"/>
      <c r="H860" s="103"/>
      <c r="I860" s="104">
        <f t="shared" si="32"/>
        <v>0</v>
      </c>
      <c r="J860" s="105">
        <f t="shared" si="33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103"/>
      <c r="G861" s="102"/>
      <c r="H861" s="103"/>
      <c r="I861" s="104">
        <f t="shared" si="32"/>
        <v>0</v>
      </c>
      <c r="J861" s="105">
        <f t="shared" si="33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103"/>
      <c r="G862" s="102"/>
      <c r="H862" s="103"/>
      <c r="I862" s="104">
        <f t="shared" si="32"/>
        <v>0</v>
      </c>
      <c r="J862" s="105">
        <f t="shared" si="33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103"/>
      <c r="G863" s="102"/>
      <c r="H863" s="103"/>
      <c r="I863" s="104">
        <f t="shared" si="32"/>
        <v>0</v>
      </c>
      <c r="J863" s="105">
        <f t="shared" si="33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103"/>
      <c r="G864" s="102"/>
      <c r="H864" s="103"/>
      <c r="I864" s="104">
        <f t="shared" si="32"/>
        <v>0</v>
      </c>
      <c r="J864" s="105">
        <f t="shared" si="33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103"/>
      <c r="G865" s="102"/>
      <c r="H865" s="103"/>
      <c r="I865" s="104">
        <f t="shared" si="32"/>
        <v>0</v>
      </c>
      <c r="J865" s="105">
        <f t="shared" si="33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103"/>
      <c r="G866" s="102"/>
      <c r="H866" s="103"/>
      <c r="I866" s="104">
        <f t="shared" si="32"/>
        <v>0</v>
      </c>
      <c r="J866" s="105">
        <f t="shared" si="33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103"/>
      <c r="G867" s="102"/>
      <c r="H867" s="103"/>
      <c r="I867" s="104">
        <f t="shared" si="32"/>
        <v>0</v>
      </c>
      <c r="J867" s="105">
        <f t="shared" si="33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103"/>
      <c r="G868" s="102"/>
      <c r="H868" s="103"/>
      <c r="I868" s="104">
        <f t="shared" si="32"/>
        <v>0</v>
      </c>
      <c r="J868" s="105">
        <f t="shared" si="33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103"/>
      <c r="G869" s="102"/>
      <c r="H869" s="103"/>
      <c r="I869" s="104">
        <f t="shared" si="32"/>
        <v>0</v>
      </c>
      <c r="J869" s="105">
        <f t="shared" si="33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103"/>
      <c r="G870" s="102"/>
      <c r="H870" s="103"/>
      <c r="I870" s="104">
        <f t="shared" si="32"/>
        <v>0</v>
      </c>
      <c r="J870" s="105">
        <f t="shared" si="33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103"/>
      <c r="G871" s="102"/>
      <c r="H871" s="103"/>
      <c r="I871" s="104">
        <f t="shared" si="32"/>
        <v>0</v>
      </c>
      <c r="J871" s="105">
        <f t="shared" si="33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103"/>
      <c r="G872" s="102"/>
      <c r="H872" s="103"/>
      <c r="I872" s="104">
        <f t="shared" si="32"/>
        <v>0</v>
      </c>
      <c r="J872" s="105">
        <f t="shared" si="33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103"/>
      <c r="G873" s="102"/>
      <c r="H873" s="103"/>
      <c r="I873" s="104">
        <f t="shared" si="32"/>
        <v>0</v>
      </c>
      <c r="J873" s="105">
        <f t="shared" si="33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103"/>
      <c r="G874" s="102"/>
      <c r="H874" s="103"/>
      <c r="I874" s="104">
        <f t="shared" si="32"/>
        <v>0</v>
      </c>
      <c r="J874" s="105">
        <f t="shared" si="33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103"/>
      <c r="G875" s="102"/>
      <c r="H875" s="103"/>
      <c r="I875" s="104">
        <f t="shared" si="32"/>
        <v>0</v>
      </c>
      <c r="J875" s="105">
        <f t="shared" si="33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103"/>
      <c r="G876" s="102"/>
      <c r="H876" s="103"/>
      <c r="I876" s="104">
        <f t="shared" si="32"/>
        <v>0</v>
      </c>
      <c r="J876" s="105">
        <f t="shared" si="33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103"/>
      <c r="G877" s="102"/>
      <c r="H877" s="103"/>
      <c r="I877" s="104">
        <f t="shared" ref="I877:I907" si="34">SUM(A877:E877)</f>
        <v>0</v>
      </c>
      <c r="J877" s="105">
        <f t="shared" ref="J877:J907" si="35">SUM(K877:M877)</f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103"/>
      <c r="G878" s="102"/>
      <c r="H878" s="103"/>
      <c r="I878" s="104">
        <f t="shared" si="34"/>
        <v>0</v>
      </c>
      <c r="J878" s="105">
        <f t="shared" si="3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103"/>
      <c r="G879" s="102"/>
      <c r="H879" s="103"/>
      <c r="I879" s="104">
        <f t="shared" si="34"/>
        <v>0</v>
      </c>
      <c r="J879" s="105">
        <f t="shared" si="3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103"/>
      <c r="G880" s="102"/>
      <c r="H880" s="103"/>
      <c r="I880" s="104">
        <f t="shared" si="34"/>
        <v>0</v>
      </c>
      <c r="J880" s="105">
        <f t="shared" si="3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103"/>
      <c r="G881" s="102"/>
      <c r="H881" s="103"/>
      <c r="I881" s="104">
        <f t="shared" si="34"/>
        <v>0</v>
      </c>
      <c r="J881" s="105">
        <f t="shared" si="3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103"/>
      <c r="G882" s="102"/>
      <c r="H882" s="103"/>
      <c r="I882" s="104">
        <f t="shared" si="34"/>
        <v>0</v>
      </c>
      <c r="J882" s="105">
        <f t="shared" si="3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103"/>
      <c r="G883" s="102"/>
      <c r="H883" s="103"/>
      <c r="I883" s="104">
        <f t="shared" si="34"/>
        <v>0</v>
      </c>
      <c r="J883" s="105">
        <f t="shared" si="3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103"/>
      <c r="G884" s="102"/>
      <c r="H884" s="103"/>
      <c r="I884" s="104">
        <f t="shared" si="34"/>
        <v>0</v>
      </c>
      <c r="J884" s="105">
        <f t="shared" si="3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103"/>
      <c r="G885" s="102"/>
      <c r="H885" s="103"/>
      <c r="I885" s="104">
        <f t="shared" si="34"/>
        <v>0</v>
      </c>
      <c r="J885" s="105">
        <f t="shared" si="35"/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103"/>
      <c r="G886" s="102"/>
      <c r="H886" s="103"/>
      <c r="I886" s="104">
        <f t="shared" si="34"/>
        <v>0</v>
      </c>
      <c r="J886" s="105">
        <f t="shared" si="35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103"/>
      <c r="G887" s="102"/>
      <c r="H887" s="103"/>
      <c r="I887" s="104">
        <f t="shared" si="34"/>
        <v>0</v>
      </c>
      <c r="J887" s="105">
        <f t="shared" si="35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103"/>
      <c r="G888" s="102"/>
      <c r="H888" s="103"/>
      <c r="I888" s="104">
        <f t="shared" si="34"/>
        <v>0</v>
      </c>
      <c r="J888" s="105">
        <f t="shared" si="35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103"/>
      <c r="G889" s="102"/>
      <c r="H889" s="103"/>
      <c r="I889" s="104">
        <f t="shared" si="34"/>
        <v>0</v>
      </c>
      <c r="J889" s="105">
        <f t="shared" si="35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103"/>
      <c r="G890" s="102"/>
      <c r="H890" s="103"/>
      <c r="I890" s="104">
        <f t="shared" si="34"/>
        <v>0</v>
      </c>
      <c r="J890" s="105">
        <f t="shared" si="35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103"/>
      <c r="G891" s="102"/>
      <c r="H891" s="103"/>
      <c r="I891" s="104">
        <f t="shared" si="34"/>
        <v>0</v>
      </c>
      <c r="J891" s="105">
        <f t="shared" si="35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103"/>
      <c r="G892" s="102"/>
      <c r="H892" s="103"/>
      <c r="I892" s="104">
        <f t="shared" si="34"/>
        <v>0</v>
      </c>
      <c r="J892" s="105">
        <f t="shared" si="35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103"/>
      <c r="G893" s="102"/>
      <c r="H893" s="103"/>
      <c r="I893" s="104">
        <f t="shared" si="34"/>
        <v>0</v>
      </c>
      <c r="J893" s="105">
        <f t="shared" si="35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103"/>
      <c r="G894" s="102"/>
      <c r="H894" s="103"/>
      <c r="I894" s="104">
        <f t="shared" si="34"/>
        <v>0</v>
      </c>
      <c r="J894" s="105">
        <f t="shared" si="35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103"/>
      <c r="G895" s="102"/>
      <c r="H895" s="103"/>
      <c r="I895" s="104">
        <f t="shared" si="34"/>
        <v>0</v>
      </c>
      <c r="J895" s="105">
        <f t="shared" si="35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103"/>
      <c r="G896" s="102"/>
      <c r="H896" s="103"/>
      <c r="I896" s="104">
        <f t="shared" si="34"/>
        <v>0</v>
      </c>
      <c r="J896" s="105">
        <f t="shared" si="35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103"/>
      <c r="G897" s="102"/>
      <c r="H897" s="103"/>
      <c r="I897" s="104">
        <f t="shared" si="34"/>
        <v>0</v>
      </c>
      <c r="J897" s="105">
        <f t="shared" si="35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103"/>
      <c r="G898" s="102"/>
      <c r="H898" s="103"/>
      <c r="I898" s="104">
        <f t="shared" si="34"/>
        <v>0</v>
      </c>
      <c r="J898" s="105">
        <f t="shared" si="35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103"/>
      <c r="G899" s="102"/>
      <c r="H899" s="103"/>
      <c r="I899" s="104">
        <f t="shared" si="34"/>
        <v>0</v>
      </c>
      <c r="J899" s="105">
        <f t="shared" si="35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103"/>
      <c r="G900" s="102"/>
      <c r="H900" s="103"/>
      <c r="I900" s="104">
        <f t="shared" si="34"/>
        <v>0</v>
      </c>
      <c r="J900" s="105">
        <f t="shared" si="35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103"/>
      <c r="G901" s="102"/>
      <c r="H901" s="103"/>
      <c r="I901" s="104">
        <f t="shared" si="34"/>
        <v>0</v>
      </c>
      <c r="J901" s="105">
        <f t="shared" si="35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103"/>
      <c r="G902" s="102"/>
      <c r="H902" s="103"/>
      <c r="I902" s="104">
        <f t="shared" si="34"/>
        <v>0</v>
      </c>
      <c r="J902" s="105">
        <f t="shared" si="35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103"/>
      <c r="G903" s="102"/>
      <c r="H903" s="103"/>
      <c r="I903" s="104">
        <f t="shared" si="34"/>
        <v>0</v>
      </c>
      <c r="J903" s="105">
        <f t="shared" si="35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103"/>
      <c r="G904" s="102"/>
      <c r="H904" s="103"/>
      <c r="I904" s="104">
        <f t="shared" si="34"/>
        <v>0</v>
      </c>
      <c r="J904" s="105">
        <f t="shared" si="35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103"/>
      <c r="G905" s="102"/>
      <c r="H905" s="103"/>
      <c r="I905" s="104">
        <f t="shared" si="34"/>
        <v>0</v>
      </c>
      <c r="J905" s="105">
        <f t="shared" si="35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103"/>
      <c r="G906" s="102"/>
      <c r="H906" s="103"/>
      <c r="I906" s="104">
        <f t="shared" si="34"/>
        <v>0</v>
      </c>
      <c r="J906" s="105">
        <f t="shared" si="35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103"/>
      <c r="G907" s="102"/>
      <c r="H907" s="103"/>
      <c r="I907" s="104">
        <f t="shared" si="34"/>
        <v>0</v>
      </c>
      <c r="J907" s="105">
        <f t="shared" si="35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103"/>
      <c r="G908" s="102"/>
      <c r="H908" s="103"/>
      <c r="I908" s="104">
        <f t="shared" ref="I908:I928" si="36">SUM(A908:E908)</f>
        <v>0</v>
      </c>
      <c r="J908" s="105">
        <f t="shared" ref="J908:J928" si="37">SUM(K908:M908)</f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103"/>
      <c r="G909" s="102"/>
      <c r="H909" s="103"/>
      <c r="I909" s="104">
        <f t="shared" si="36"/>
        <v>0</v>
      </c>
      <c r="J909" s="105">
        <f t="shared" si="3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103"/>
      <c r="G910" s="102"/>
      <c r="H910" s="103"/>
      <c r="I910" s="104">
        <f t="shared" si="36"/>
        <v>0</v>
      </c>
      <c r="J910" s="105">
        <f t="shared" si="3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103"/>
      <c r="G911" s="102"/>
      <c r="H911" s="103"/>
      <c r="I911" s="104">
        <f t="shared" si="36"/>
        <v>0</v>
      </c>
      <c r="J911" s="105">
        <f t="shared" si="3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103"/>
      <c r="G912" s="102"/>
      <c r="H912" s="103"/>
      <c r="I912" s="104">
        <f t="shared" si="36"/>
        <v>0</v>
      </c>
      <c r="J912" s="105">
        <f t="shared" si="3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103"/>
      <c r="G913" s="102"/>
      <c r="H913" s="103"/>
      <c r="I913" s="104">
        <f t="shared" si="36"/>
        <v>0</v>
      </c>
      <c r="J913" s="105">
        <f t="shared" si="3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103"/>
      <c r="G914" s="102"/>
      <c r="H914" s="103"/>
      <c r="I914" s="104">
        <f t="shared" si="36"/>
        <v>0</v>
      </c>
      <c r="J914" s="105">
        <f t="shared" si="3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103"/>
      <c r="G915" s="102"/>
      <c r="H915" s="103"/>
      <c r="I915" s="104">
        <f t="shared" si="36"/>
        <v>0</v>
      </c>
      <c r="J915" s="105">
        <f t="shared" si="3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103"/>
      <c r="G916" s="102"/>
      <c r="H916" s="103"/>
      <c r="I916" s="104">
        <f t="shared" si="36"/>
        <v>0</v>
      </c>
      <c r="J916" s="105">
        <f t="shared" si="3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103"/>
      <c r="G917" s="102"/>
      <c r="H917" s="103"/>
      <c r="I917" s="104">
        <f t="shared" si="36"/>
        <v>0</v>
      </c>
      <c r="J917" s="105">
        <f t="shared" si="3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103"/>
      <c r="G918" s="102"/>
      <c r="H918" s="103"/>
      <c r="I918" s="104">
        <f t="shared" si="36"/>
        <v>0</v>
      </c>
      <c r="J918" s="105">
        <f t="shared" si="3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103"/>
      <c r="G919" s="102"/>
      <c r="H919" s="103"/>
      <c r="I919" s="104">
        <f t="shared" si="36"/>
        <v>0</v>
      </c>
      <c r="J919" s="105">
        <f t="shared" si="3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103"/>
      <c r="G920" s="102"/>
      <c r="H920" s="103"/>
      <c r="I920" s="104">
        <f t="shared" si="36"/>
        <v>0</v>
      </c>
      <c r="J920" s="105">
        <f t="shared" si="3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103"/>
      <c r="G921" s="102"/>
      <c r="H921" s="103"/>
      <c r="I921" s="104">
        <f t="shared" si="36"/>
        <v>0</v>
      </c>
      <c r="J921" s="105">
        <f t="shared" si="3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103"/>
      <c r="G922" s="102"/>
      <c r="H922" s="103"/>
      <c r="I922" s="104">
        <f t="shared" si="36"/>
        <v>0</v>
      </c>
      <c r="J922" s="105">
        <f t="shared" si="3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103"/>
      <c r="G923" s="102"/>
      <c r="H923" s="103"/>
      <c r="I923" s="104">
        <f t="shared" si="36"/>
        <v>0</v>
      </c>
      <c r="J923" s="105">
        <f t="shared" si="3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103"/>
      <c r="G924" s="102"/>
      <c r="H924" s="103"/>
      <c r="I924" s="104">
        <f t="shared" si="36"/>
        <v>0</v>
      </c>
      <c r="J924" s="105">
        <f t="shared" si="3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103"/>
      <c r="G925" s="102"/>
      <c r="H925" s="103"/>
      <c r="I925" s="104">
        <f t="shared" si="36"/>
        <v>0</v>
      </c>
      <c r="J925" s="105">
        <f t="shared" si="3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103"/>
      <c r="G926" s="102"/>
      <c r="H926" s="103"/>
      <c r="I926" s="104">
        <f t="shared" si="36"/>
        <v>0</v>
      </c>
      <c r="J926" s="105">
        <f t="shared" si="3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103"/>
      <c r="G927" s="102"/>
      <c r="H927" s="103"/>
      <c r="I927" s="104">
        <f t="shared" si="36"/>
        <v>0</v>
      </c>
      <c r="J927" s="105">
        <f t="shared" si="3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103"/>
      <c r="G928" s="102"/>
      <c r="H928" s="103"/>
      <c r="I928" s="104">
        <f t="shared" si="36"/>
        <v>0</v>
      </c>
      <c r="J928" s="105">
        <f t="shared" si="3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103"/>
      <c r="G929" s="102"/>
      <c r="H929" s="103"/>
      <c r="I929" s="104">
        <f t="shared" ref="I929:I1003" si="38">SUM(A929:E929)</f>
        <v>0</v>
      </c>
      <c r="J929" s="105">
        <f t="shared" ref="J929:J1003" si="39">SUM(K929:M929)</f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103"/>
      <c r="G930" s="102"/>
      <c r="H930" s="103"/>
      <c r="I930" s="104">
        <f t="shared" si="38"/>
        <v>0</v>
      </c>
      <c r="J930" s="105">
        <f t="shared" si="39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103"/>
      <c r="G931" s="102"/>
      <c r="H931" s="103"/>
      <c r="I931" s="104">
        <f t="shared" si="38"/>
        <v>0</v>
      </c>
      <c r="J931" s="105">
        <f t="shared" si="39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103"/>
      <c r="G932" s="102"/>
      <c r="H932" s="103"/>
      <c r="I932" s="104">
        <f t="shared" si="38"/>
        <v>0</v>
      </c>
      <c r="J932" s="105">
        <f t="shared" si="39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103"/>
      <c r="G933" s="102"/>
      <c r="H933" s="103"/>
      <c r="I933" s="104">
        <f t="shared" si="38"/>
        <v>0</v>
      </c>
      <c r="J933" s="105">
        <f t="shared" si="39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103"/>
      <c r="G934" s="102"/>
      <c r="H934" s="103"/>
      <c r="I934" s="104">
        <f t="shared" si="38"/>
        <v>0</v>
      </c>
      <c r="J934" s="105">
        <f t="shared" si="39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103"/>
      <c r="G935" s="102"/>
      <c r="H935" s="103"/>
      <c r="I935" s="104">
        <f t="shared" si="38"/>
        <v>0</v>
      </c>
      <c r="J935" s="105">
        <f t="shared" si="39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103"/>
      <c r="G936" s="102"/>
      <c r="H936" s="103"/>
      <c r="I936" s="104">
        <f t="shared" si="38"/>
        <v>0</v>
      </c>
      <c r="J936" s="105">
        <f t="shared" si="39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103"/>
      <c r="G937" s="102"/>
      <c r="H937" s="103"/>
      <c r="I937" s="104">
        <f t="shared" si="38"/>
        <v>0</v>
      </c>
      <c r="J937" s="105">
        <f t="shared" si="39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103"/>
      <c r="G938" s="102"/>
      <c r="H938" s="103"/>
      <c r="I938" s="104">
        <f t="shared" si="38"/>
        <v>0</v>
      </c>
      <c r="J938" s="105">
        <f t="shared" si="39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103"/>
      <c r="G939" s="102"/>
      <c r="H939" s="103"/>
      <c r="I939" s="104">
        <f t="shared" si="38"/>
        <v>0</v>
      </c>
      <c r="J939" s="105">
        <f t="shared" si="39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103"/>
      <c r="G940" s="102"/>
      <c r="H940" s="103"/>
      <c r="I940" s="104">
        <f t="shared" si="38"/>
        <v>0</v>
      </c>
      <c r="J940" s="105">
        <f t="shared" si="39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103"/>
      <c r="G941" s="102"/>
      <c r="H941" s="103"/>
      <c r="I941" s="104">
        <f t="shared" si="38"/>
        <v>0</v>
      </c>
      <c r="J941" s="105">
        <f t="shared" si="39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103"/>
      <c r="G942" s="102"/>
      <c r="H942" s="103"/>
      <c r="I942" s="104">
        <f t="shared" si="38"/>
        <v>0</v>
      </c>
      <c r="J942" s="105">
        <f t="shared" si="39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103"/>
      <c r="G943" s="102"/>
      <c r="H943" s="103"/>
      <c r="I943" s="104">
        <f t="shared" si="38"/>
        <v>0</v>
      </c>
      <c r="J943" s="105">
        <f t="shared" si="39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103"/>
      <c r="G944" s="102"/>
      <c r="H944" s="103"/>
      <c r="I944" s="104">
        <f t="shared" si="38"/>
        <v>0</v>
      </c>
      <c r="J944" s="105">
        <f t="shared" si="39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103"/>
      <c r="G945" s="102"/>
      <c r="H945" s="103"/>
      <c r="I945" s="104">
        <f t="shared" si="38"/>
        <v>0</v>
      </c>
      <c r="J945" s="105">
        <f t="shared" si="39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103"/>
      <c r="G946" s="102"/>
      <c r="H946" s="103"/>
      <c r="I946" s="104">
        <f t="shared" si="38"/>
        <v>0</v>
      </c>
      <c r="J946" s="105">
        <f t="shared" si="39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103"/>
      <c r="G947" s="102"/>
      <c r="H947" s="103"/>
      <c r="I947" s="104">
        <f t="shared" si="38"/>
        <v>0</v>
      </c>
      <c r="J947" s="105">
        <f t="shared" si="39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103"/>
      <c r="G948" s="102"/>
      <c r="H948" s="103"/>
      <c r="I948" s="104">
        <f t="shared" si="38"/>
        <v>0</v>
      </c>
      <c r="J948" s="105">
        <f t="shared" si="39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103"/>
      <c r="G949" s="102"/>
      <c r="H949" s="103"/>
      <c r="I949" s="104">
        <f t="shared" si="38"/>
        <v>0</v>
      </c>
      <c r="J949" s="105">
        <f t="shared" si="39"/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103"/>
      <c r="G950" s="102"/>
      <c r="H950" s="103"/>
      <c r="I950" s="104">
        <f t="shared" si="38"/>
        <v>0</v>
      </c>
      <c r="J950" s="105">
        <f t="shared" si="3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103"/>
      <c r="G951" s="102"/>
      <c r="H951" s="103"/>
      <c r="I951" s="104">
        <f t="shared" si="38"/>
        <v>0</v>
      </c>
      <c r="J951" s="105">
        <f t="shared" si="3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103"/>
      <c r="G952" s="102"/>
      <c r="H952" s="103"/>
      <c r="I952" s="104">
        <f t="shared" si="38"/>
        <v>0</v>
      </c>
      <c r="J952" s="105">
        <f t="shared" si="3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103"/>
      <c r="G953" s="102"/>
      <c r="H953" s="103"/>
      <c r="I953" s="104">
        <f t="shared" si="38"/>
        <v>0</v>
      </c>
      <c r="J953" s="105">
        <f t="shared" si="3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103"/>
      <c r="G954" s="102"/>
      <c r="H954" s="103"/>
      <c r="I954" s="104">
        <f t="shared" si="38"/>
        <v>0</v>
      </c>
      <c r="J954" s="105">
        <f t="shared" si="3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103"/>
      <c r="G955" s="102"/>
      <c r="H955" s="103"/>
      <c r="I955" s="104">
        <f t="shared" si="38"/>
        <v>0</v>
      </c>
      <c r="J955" s="105">
        <f t="shared" si="3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103"/>
      <c r="G956" s="102"/>
      <c r="H956" s="103"/>
      <c r="I956" s="104">
        <f t="shared" si="38"/>
        <v>0</v>
      </c>
      <c r="J956" s="105">
        <f t="shared" si="3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103"/>
      <c r="G957" s="102"/>
      <c r="H957" s="103"/>
      <c r="I957" s="104">
        <f t="shared" si="38"/>
        <v>0</v>
      </c>
      <c r="J957" s="105">
        <f t="shared" si="3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103"/>
      <c r="G958" s="102"/>
      <c r="H958" s="103"/>
      <c r="I958" s="104">
        <f t="shared" si="38"/>
        <v>0</v>
      </c>
      <c r="J958" s="105">
        <f t="shared" si="3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103"/>
      <c r="G959" s="102"/>
      <c r="H959" s="103"/>
      <c r="I959" s="104">
        <f t="shared" si="38"/>
        <v>0</v>
      </c>
      <c r="J959" s="105">
        <f t="shared" si="3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103"/>
      <c r="G960" s="102"/>
      <c r="H960" s="103"/>
      <c r="I960" s="104">
        <f t="shared" si="38"/>
        <v>0</v>
      </c>
      <c r="J960" s="105">
        <f t="shared" si="3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103"/>
      <c r="G961" s="102"/>
      <c r="H961" s="103"/>
      <c r="I961" s="104">
        <f t="shared" si="38"/>
        <v>0</v>
      </c>
      <c r="J961" s="105">
        <f t="shared" si="3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103"/>
      <c r="G962" s="102"/>
      <c r="H962" s="103"/>
      <c r="I962" s="104">
        <f t="shared" si="38"/>
        <v>0</v>
      </c>
      <c r="J962" s="105">
        <f t="shared" si="3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103"/>
      <c r="G963" s="102"/>
      <c r="H963" s="103"/>
      <c r="I963" s="104">
        <f t="shared" si="38"/>
        <v>0</v>
      </c>
      <c r="J963" s="105">
        <f t="shared" si="3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103"/>
      <c r="G964" s="102"/>
      <c r="H964" s="103"/>
      <c r="I964" s="104">
        <f t="shared" si="38"/>
        <v>0</v>
      </c>
      <c r="J964" s="105">
        <f t="shared" si="3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103"/>
      <c r="G965" s="102"/>
      <c r="H965" s="103"/>
      <c r="I965" s="104">
        <f t="shared" si="38"/>
        <v>0</v>
      </c>
      <c r="J965" s="105">
        <f t="shared" si="3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103"/>
      <c r="G966" s="102"/>
      <c r="H966" s="103"/>
      <c r="I966" s="104">
        <f t="shared" si="38"/>
        <v>0</v>
      </c>
      <c r="J966" s="105">
        <f t="shared" si="3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103"/>
      <c r="G967" s="102"/>
      <c r="H967" s="103"/>
      <c r="I967" s="104">
        <f t="shared" si="38"/>
        <v>0</v>
      </c>
      <c r="J967" s="105">
        <f t="shared" si="3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103"/>
      <c r="G968" s="102"/>
      <c r="H968" s="103"/>
      <c r="I968" s="104">
        <f t="shared" si="38"/>
        <v>0</v>
      </c>
      <c r="J968" s="105">
        <f t="shared" si="3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103"/>
      <c r="G969" s="102"/>
      <c r="H969" s="103"/>
      <c r="I969" s="104">
        <f t="shared" si="38"/>
        <v>0</v>
      </c>
      <c r="J969" s="105">
        <f t="shared" si="3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103"/>
      <c r="G970" s="102"/>
      <c r="H970" s="103"/>
      <c r="I970" s="104">
        <f t="shared" si="38"/>
        <v>0</v>
      </c>
      <c r="J970" s="105">
        <f t="shared" si="3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103"/>
      <c r="G971" s="102"/>
      <c r="H971" s="103"/>
      <c r="I971" s="104">
        <f t="shared" si="38"/>
        <v>0</v>
      </c>
      <c r="J971" s="105">
        <f t="shared" si="3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103"/>
      <c r="G972" s="102"/>
      <c r="H972" s="103"/>
      <c r="I972" s="104">
        <f t="shared" si="38"/>
        <v>0</v>
      </c>
      <c r="J972" s="105">
        <f t="shared" si="3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103"/>
      <c r="G973" s="102"/>
      <c r="H973" s="103"/>
      <c r="I973" s="104">
        <f t="shared" si="38"/>
        <v>0</v>
      </c>
      <c r="J973" s="105">
        <f t="shared" si="3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103"/>
      <c r="G974" s="102"/>
      <c r="H974" s="103"/>
      <c r="I974" s="104">
        <f t="shared" si="38"/>
        <v>0</v>
      </c>
      <c r="J974" s="105">
        <f t="shared" si="3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103"/>
      <c r="G975" s="102"/>
      <c r="H975" s="103"/>
      <c r="I975" s="104">
        <f t="shared" si="38"/>
        <v>0</v>
      </c>
      <c r="J975" s="105">
        <f t="shared" si="3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103"/>
      <c r="G976" s="102"/>
      <c r="H976" s="103"/>
      <c r="I976" s="104">
        <f t="shared" si="38"/>
        <v>0</v>
      </c>
      <c r="J976" s="105">
        <f t="shared" si="3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103"/>
      <c r="G977" s="102"/>
      <c r="H977" s="103"/>
      <c r="I977" s="104">
        <f t="shared" si="38"/>
        <v>0</v>
      </c>
      <c r="J977" s="105">
        <f t="shared" si="3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103"/>
      <c r="G978" s="102"/>
      <c r="H978" s="103"/>
      <c r="I978" s="104">
        <f t="shared" si="38"/>
        <v>0</v>
      </c>
      <c r="J978" s="105">
        <f t="shared" si="3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103"/>
      <c r="G979" s="102"/>
      <c r="H979" s="103"/>
      <c r="I979" s="104">
        <f t="shared" si="38"/>
        <v>0</v>
      </c>
      <c r="J979" s="105">
        <f t="shared" si="3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103"/>
      <c r="G980" s="102"/>
      <c r="H980" s="103"/>
      <c r="I980" s="104">
        <f t="shared" si="38"/>
        <v>0</v>
      </c>
      <c r="J980" s="105">
        <f t="shared" si="3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103"/>
      <c r="G981" s="102"/>
      <c r="H981" s="103"/>
      <c r="I981" s="104">
        <f t="shared" si="38"/>
        <v>0</v>
      </c>
      <c r="J981" s="105">
        <f t="shared" si="3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103"/>
      <c r="G982" s="102"/>
      <c r="H982" s="103"/>
      <c r="I982" s="104">
        <f t="shared" si="38"/>
        <v>0</v>
      </c>
      <c r="J982" s="105">
        <f t="shared" si="3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103"/>
      <c r="G983" s="102"/>
      <c r="H983" s="103"/>
      <c r="I983" s="104">
        <f t="shared" si="38"/>
        <v>0</v>
      </c>
      <c r="J983" s="105">
        <f t="shared" si="3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103"/>
      <c r="G984" s="102"/>
      <c r="H984" s="103"/>
      <c r="I984" s="104">
        <f t="shared" si="38"/>
        <v>0</v>
      </c>
      <c r="J984" s="105">
        <f t="shared" si="3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103"/>
      <c r="G985" s="102"/>
      <c r="H985" s="103"/>
      <c r="I985" s="104">
        <f t="shared" si="38"/>
        <v>0</v>
      </c>
      <c r="J985" s="105">
        <f t="shared" si="3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103"/>
      <c r="G986" s="102"/>
      <c r="H986" s="103"/>
      <c r="I986" s="104">
        <f t="shared" si="38"/>
        <v>0</v>
      </c>
      <c r="J986" s="105">
        <f t="shared" si="3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103"/>
      <c r="G987" s="102"/>
      <c r="H987" s="103"/>
      <c r="I987" s="104">
        <f t="shared" si="38"/>
        <v>0</v>
      </c>
      <c r="J987" s="105">
        <f t="shared" si="3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103"/>
      <c r="G988" s="102"/>
      <c r="H988" s="103"/>
      <c r="I988" s="104">
        <f t="shared" si="38"/>
        <v>0</v>
      </c>
      <c r="J988" s="105">
        <f t="shared" si="3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103"/>
      <c r="G989" s="102"/>
      <c r="H989" s="103"/>
      <c r="I989" s="104">
        <f t="shared" si="38"/>
        <v>0</v>
      </c>
      <c r="J989" s="105">
        <f t="shared" si="3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103"/>
      <c r="G990" s="102"/>
      <c r="H990" s="103"/>
      <c r="I990" s="104">
        <f t="shared" si="38"/>
        <v>0</v>
      </c>
      <c r="J990" s="105">
        <f t="shared" si="3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103"/>
      <c r="G991" s="102"/>
      <c r="H991" s="103"/>
      <c r="I991" s="104">
        <f t="shared" si="38"/>
        <v>0</v>
      </c>
      <c r="J991" s="105">
        <f t="shared" si="3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103"/>
      <c r="G992" s="102"/>
      <c r="H992" s="103"/>
      <c r="I992" s="104">
        <f t="shared" si="38"/>
        <v>0</v>
      </c>
      <c r="J992" s="105">
        <f t="shared" si="3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103"/>
      <c r="G993" s="102"/>
      <c r="H993" s="103"/>
      <c r="I993" s="104">
        <f t="shared" si="38"/>
        <v>0</v>
      </c>
      <c r="J993" s="105">
        <f t="shared" si="3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103"/>
      <c r="G994" s="102"/>
      <c r="H994" s="103"/>
      <c r="I994" s="104">
        <f t="shared" si="38"/>
        <v>0</v>
      </c>
      <c r="J994" s="105">
        <f t="shared" si="3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103"/>
      <c r="G995" s="102"/>
      <c r="H995" s="103"/>
      <c r="I995" s="104">
        <f t="shared" si="38"/>
        <v>0</v>
      </c>
      <c r="J995" s="105">
        <f t="shared" si="3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103"/>
      <c r="G996" s="102"/>
      <c r="H996" s="103"/>
      <c r="I996" s="104">
        <f t="shared" si="38"/>
        <v>0</v>
      </c>
      <c r="J996" s="105">
        <f t="shared" si="3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103"/>
      <c r="G997" s="102"/>
      <c r="H997" s="103"/>
      <c r="I997" s="104">
        <f t="shared" si="38"/>
        <v>0</v>
      </c>
      <c r="J997" s="105">
        <f t="shared" si="3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103"/>
      <c r="G998" s="102"/>
      <c r="H998" s="103"/>
      <c r="I998" s="104">
        <f t="shared" si="38"/>
        <v>0</v>
      </c>
      <c r="J998" s="105">
        <f t="shared" si="3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103"/>
      <c r="G999" s="102"/>
      <c r="H999" s="103"/>
      <c r="I999" s="104">
        <f t="shared" si="38"/>
        <v>0</v>
      </c>
      <c r="J999" s="105">
        <f t="shared" si="3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103"/>
      <c r="G1000" s="102"/>
      <c r="H1000" s="103"/>
      <c r="I1000" s="104">
        <f t="shared" si="38"/>
        <v>0</v>
      </c>
      <c r="J1000" s="105">
        <f t="shared" si="3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103"/>
      <c r="G1001" s="102"/>
      <c r="H1001" s="103"/>
      <c r="I1001" s="104">
        <f t="shared" si="38"/>
        <v>0</v>
      </c>
      <c r="J1001" s="105">
        <f t="shared" si="3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103"/>
      <c r="G1002" s="102"/>
      <c r="H1002" s="103"/>
      <c r="I1002" s="104">
        <f t="shared" si="38"/>
        <v>0</v>
      </c>
      <c r="J1002" s="105">
        <f t="shared" si="3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103"/>
      <c r="G1003" s="102"/>
      <c r="H1003" s="103"/>
      <c r="I1003" s="104">
        <f t="shared" si="38"/>
        <v>0</v>
      </c>
      <c r="J1003" s="105">
        <f t="shared" si="3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103"/>
      <c r="G1004" s="102"/>
      <c r="H1004" s="103"/>
      <c r="I1004" s="104">
        <f t="shared" ref="I1004:I1037" si="40">SUM(A1004:E1004)</f>
        <v>0</v>
      </c>
      <c r="J1004" s="105">
        <f t="shared" ref="J1004:J1037" si="41">SUM(K1004:M1004)</f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103"/>
      <c r="G1005" s="102"/>
      <c r="H1005" s="103"/>
      <c r="I1005" s="104">
        <f t="shared" si="40"/>
        <v>0</v>
      </c>
      <c r="J1005" s="105">
        <f t="shared" si="41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103"/>
      <c r="G1006" s="102"/>
      <c r="H1006" s="103"/>
      <c r="I1006" s="104">
        <f t="shared" si="40"/>
        <v>0</v>
      </c>
      <c r="J1006" s="105">
        <f t="shared" si="41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103"/>
      <c r="G1007" s="102"/>
      <c r="H1007" s="103"/>
      <c r="I1007" s="104">
        <f t="shared" si="40"/>
        <v>0</v>
      </c>
      <c r="J1007" s="105">
        <f t="shared" si="41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103"/>
      <c r="G1008" s="102"/>
      <c r="H1008" s="103"/>
      <c r="I1008" s="104">
        <f t="shared" si="40"/>
        <v>0</v>
      </c>
      <c r="J1008" s="105">
        <f t="shared" si="41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103"/>
      <c r="G1009" s="102"/>
      <c r="H1009" s="103"/>
      <c r="I1009" s="104">
        <f t="shared" si="40"/>
        <v>0</v>
      </c>
      <c r="J1009" s="105">
        <f t="shared" si="41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103"/>
      <c r="G1010" s="102"/>
      <c r="H1010" s="103"/>
      <c r="I1010" s="104">
        <f t="shared" si="40"/>
        <v>0</v>
      </c>
      <c r="J1010" s="105">
        <f t="shared" si="41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103"/>
      <c r="G1011" s="102"/>
      <c r="H1011" s="103"/>
      <c r="I1011" s="104">
        <f t="shared" si="40"/>
        <v>0</v>
      </c>
      <c r="J1011" s="105">
        <f t="shared" si="41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103"/>
      <c r="G1012" s="102"/>
      <c r="H1012" s="103"/>
      <c r="I1012" s="104">
        <f t="shared" si="40"/>
        <v>0</v>
      </c>
      <c r="J1012" s="105">
        <f t="shared" si="41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103"/>
      <c r="G1013" s="102"/>
      <c r="H1013" s="103"/>
      <c r="I1013" s="104">
        <f t="shared" si="40"/>
        <v>0</v>
      </c>
      <c r="J1013" s="105">
        <f t="shared" si="41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103"/>
      <c r="G1014" s="102"/>
      <c r="H1014" s="103"/>
      <c r="I1014" s="104">
        <f t="shared" si="40"/>
        <v>0</v>
      </c>
      <c r="J1014" s="105">
        <f t="shared" si="41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103"/>
      <c r="G1015" s="102"/>
      <c r="H1015" s="103"/>
      <c r="I1015" s="104">
        <f t="shared" si="40"/>
        <v>0</v>
      </c>
      <c r="J1015" s="105">
        <f t="shared" si="41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103"/>
      <c r="G1016" s="102"/>
      <c r="H1016" s="103"/>
      <c r="I1016" s="104">
        <f t="shared" si="40"/>
        <v>0</v>
      </c>
      <c r="J1016" s="105">
        <f t="shared" si="41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103"/>
      <c r="G1017" s="102"/>
      <c r="H1017" s="103"/>
      <c r="I1017" s="104">
        <f t="shared" si="40"/>
        <v>0</v>
      </c>
      <c r="J1017" s="105">
        <f t="shared" si="41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103"/>
      <c r="G1018" s="102"/>
      <c r="H1018" s="103"/>
      <c r="I1018" s="104">
        <f t="shared" si="40"/>
        <v>0</v>
      </c>
      <c r="J1018" s="105">
        <f t="shared" si="41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103"/>
      <c r="G1019" s="102"/>
      <c r="H1019" s="103"/>
      <c r="I1019" s="104">
        <f t="shared" si="40"/>
        <v>0</v>
      </c>
      <c r="J1019" s="105">
        <f t="shared" si="41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103"/>
      <c r="G1020" s="102"/>
      <c r="H1020" s="103"/>
      <c r="I1020" s="104">
        <f t="shared" si="40"/>
        <v>0</v>
      </c>
      <c r="J1020" s="105">
        <f t="shared" si="41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103"/>
      <c r="G1021" s="102"/>
      <c r="H1021" s="103"/>
      <c r="I1021" s="104">
        <f t="shared" si="40"/>
        <v>0</v>
      </c>
      <c r="J1021" s="105">
        <f t="shared" si="41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103"/>
      <c r="G1022" s="102"/>
      <c r="H1022" s="103"/>
      <c r="I1022" s="104">
        <f t="shared" si="40"/>
        <v>0</v>
      </c>
      <c r="J1022" s="105">
        <f t="shared" si="41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103"/>
      <c r="G1023" s="102"/>
      <c r="H1023" s="103"/>
      <c r="I1023" s="104">
        <f t="shared" si="40"/>
        <v>0</v>
      </c>
      <c r="J1023" s="105">
        <f t="shared" si="41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103"/>
      <c r="G1024" s="102"/>
      <c r="H1024" s="103"/>
      <c r="I1024" s="104">
        <f t="shared" si="40"/>
        <v>0</v>
      </c>
      <c r="J1024" s="105">
        <f t="shared" si="41"/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103"/>
      <c r="G1025" s="102"/>
      <c r="H1025" s="103"/>
      <c r="I1025" s="104">
        <f t="shared" si="40"/>
        <v>0</v>
      </c>
      <c r="J1025" s="105">
        <f t="shared" si="4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103"/>
      <c r="G1026" s="102"/>
      <c r="H1026" s="103"/>
      <c r="I1026" s="104">
        <f t="shared" si="40"/>
        <v>0</v>
      </c>
      <c r="J1026" s="105">
        <f t="shared" si="4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103"/>
      <c r="G1027" s="102"/>
      <c r="H1027" s="103"/>
      <c r="I1027" s="104">
        <f t="shared" si="40"/>
        <v>0</v>
      </c>
      <c r="J1027" s="105">
        <f t="shared" si="4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103"/>
      <c r="G1028" s="102"/>
      <c r="H1028" s="103"/>
      <c r="I1028" s="104">
        <f t="shared" ref="I1028:I1036" si="42">SUM(A1028:E1028)</f>
        <v>0</v>
      </c>
      <c r="J1028" s="105">
        <f t="shared" ref="J1028:J1036" si="43">SUM(K1028:M1028)</f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103"/>
      <c r="G1029" s="102"/>
      <c r="H1029" s="103"/>
      <c r="I1029" s="104">
        <f t="shared" si="42"/>
        <v>0</v>
      </c>
      <c r="J1029" s="105">
        <f t="shared" si="43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103"/>
      <c r="G1030" s="102"/>
      <c r="H1030" s="103"/>
      <c r="I1030" s="104">
        <f t="shared" si="42"/>
        <v>0</v>
      </c>
      <c r="J1030" s="105">
        <f t="shared" si="43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103"/>
      <c r="G1031" s="102"/>
      <c r="H1031" s="103"/>
      <c r="I1031" s="104">
        <f t="shared" si="42"/>
        <v>0</v>
      </c>
      <c r="J1031" s="105">
        <f t="shared" si="43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103"/>
      <c r="G1032" s="102"/>
      <c r="H1032" s="103"/>
      <c r="I1032" s="104">
        <f t="shared" si="42"/>
        <v>0</v>
      </c>
      <c r="J1032" s="105">
        <f t="shared" si="43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103"/>
      <c r="G1033" s="102"/>
      <c r="H1033" s="103"/>
      <c r="I1033" s="104">
        <f t="shared" si="42"/>
        <v>0</v>
      </c>
      <c r="J1033" s="105">
        <f t="shared" si="43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103"/>
      <c r="G1034" s="102"/>
      <c r="H1034" s="103"/>
      <c r="I1034" s="104">
        <f t="shared" si="42"/>
        <v>0</v>
      </c>
      <c r="J1034" s="105">
        <f t="shared" si="43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103"/>
      <c r="G1035" s="102"/>
      <c r="H1035" s="103"/>
      <c r="I1035" s="104">
        <f t="shared" si="42"/>
        <v>0</v>
      </c>
      <c r="J1035" s="105">
        <f t="shared" si="43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103"/>
      <c r="G1036" s="102"/>
      <c r="H1036" s="103"/>
      <c r="I1036" s="104">
        <f t="shared" si="42"/>
        <v>0</v>
      </c>
      <c r="J1036" s="105">
        <f t="shared" si="43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103"/>
      <c r="G1037" s="102"/>
      <c r="H1037" s="103"/>
      <c r="I1037" s="104">
        <f t="shared" si="40"/>
        <v>0</v>
      </c>
      <c r="J1037" s="105">
        <f t="shared" si="4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103"/>
      <c r="G1038" s="102"/>
      <c r="H1038" s="103"/>
      <c r="I1038" s="104">
        <f t="shared" ref="I1038:I1047" si="44">SUM(A1038:E1038)</f>
        <v>0</v>
      </c>
      <c r="J1038" s="105">
        <f t="shared" ref="J1038:J1047" si="45">SUM(K1038:M1038)</f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103"/>
      <c r="G1039" s="102"/>
      <c r="H1039" s="103"/>
      <c r="I1039" s="104">
        <f t="shared" si="44"/>
        <v>0</v>
      </c>
      <c r="J1039" s="105">
        <f t="shared" si="45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103"/>
      <c r="G1040" s="102"/>
      <c r="H1040" s="103"/>
      <c r="I1040" s="104">
        <f t="shared" si="44"/>
        <v>0</v>
      </c>
      <c r="J1040" s="105">
        <f t="shared" si="45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103"/>
      <c r="G1041" s="102"/>
      <c r="H1041" s="103"/>
      <c r="I1041" s="104">
        <f t="shared" si="44"/>
        <v>0</v>
      </c>
      <c r="J1041" s="105">
        <f t="shared" si="45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103"/>
      <c r="G1042" s="102"/>
      <c r="H1042" s="103"/>
      <c r="I1042" s="104">
        <f t="shared" si="44"/>
        <v>0</v>
      </c>
      <c r="J1042" s="105">
        <f t="shared" si="45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103"/>
      <c r="G1043" s="102"/>
      <c r="H1043" s="103"/>
      <c r="I1043" s="104">
        <f t="shared" si="44"/>
        <v>0</v>
      </c>
      <c r="J1043" s="105">
        <f t="shared" si="45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103"/>
      <c r="G1044" s="102"/>
      <c r="H1044" s="103"/>
      <c r="I1044" s="104">
        <f t="shared" si="44"/>
        <v>0</v>
      </c>
      <c r="J1044" s="105">
        <f t="shared" si="45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103"/>
      <c r="G1045" s="102"/>
      <c r="H1045" s="103"/>
      <c r="I1045" s="104">
        <f t="shared" si="44"/>
        <v>0</v>
      </c>
      <c r="J1045" s="105">
        <f t="shared" si="45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103"/>
      <c r="G1046" s="102"/>
      <c r="H1046" s="103"/>
      <c r="I1046" s="104">
        <f t="shared" si="44"/>
        <v>0</v>
      </c>
      <c r="J1046" s="105">
        <f t="shared" si="45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103"/>
      <c r="G1047" s="102"/>
      <c r="H1047" s="103"/>
      <c r="I1047" s="104">
        <f t="shared" si="44"/>
        <v>0</v>
      </c>
      <c r="J1047" s="105">
        <f t="shared" si="45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103"/>
      <c r="G1048" s="102"/>
      <c r="H1048" s="103"/>
      <c r="I1048" s="104">
        <f t="shared" ref="I1048:I1050" si="46">SUM(A1048:E1048)</f>
        <v>0</v>
      </c>
      <c r="J1048" s="105">
        <f t="shared" ref="J1048:J1050" si="47">SUM(K1048:M1048)</f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103"/>
      <c r="G1049" s="102"/>
      <c r="H1049" s="103"/>
      <c r="I1049" s="104">
        <f t="shared" si="46"/>
        <v>0</v>
      </c>
      <c r="J1049" s="105">
        <f t="shared" si="47"/>
        <v>0</v>
      </c>
      <c r="K1049" s="99"/>
      <c r="L1049" s="100"/>
      <c r="M1049" s="106"/>
      <c r="N1049" s="107"/>
    </row>
    <row r="1050" spans="1:14" x14ac:dyDescent="0.2">
      <c r="A1050" s="139"/>
      <c r="B1050" s="140"/>
      <c r="C1050" s="140"/>
      <c r="D1050" s="140"/>
      <c r="E1050" s="141"/>
      <c r="F1050" s="143"/>
      <c r="G1050" s="142"/>
      <c r="H1050" s="143"/>
      <c r="I1050" s="144">
        <f t="shared" si="46"/>
        <v>0</v>
      </c>
      <c r="J1050" s="145">
        <f t="shared" si="47"/>
        <v>0</v>
      </c>
      <c r="K1050" s="139"/>
      <c r="L1050" s="140"/>
      <c r="M1050" s="146"/>
      <c r="N1050" s="147"/>
    </row>
    <row r="1051" spans="1:14" ht="13.5" thickBot="1" x14ac:dyDescent="0.25">
      <c r="A1051" s="148">
        <f>SUM(A16:A1050)</f>
        <v>0</v>
      </c>
      <c r="B1051" s="148">
        <f>SUM(B16:B1050)</f>
        <v>0</v>
      </c>
      <c r="C1051" s="148">
        <f>SUM(C16:C1050)</f>
        <v>0</v>
      </c>
      <c r="D1051" s="148">
        <f>SUM(D16:D1050)</f>
        <v>0</v>
      </c>
      <c r="E1051" s="148">
        <f>SUM(E16:E1050)</f>
        <v>0</v>
      </c>
      <c r="F1051" s="189"/>
      <c r="G1051" s="149"/>
      <c r="H1051" s="150"/>
      <c r="I1051" s="151">
        <f>SUM(I15:I1050)</f>
        <v>0</v>
      </c>
      <c r="J1051" s="152">
        <f>SUM(J16:J1050)</f>
        <v>0</v>
      </c>
      <c r="K1051" s="148">
        <f>SUM(K16:K1050)</f>
        <v>0</v>
      </c>
      <c r="L1051" s="148">
        <f>SUM(L16:L1050)</f>
        <v>0</v>
      </c>
      <c r="M1051" s="153">
        <f>SUM(M16:M1050)</f>
        <v>0</v>
      </c>
      <c r="N1051" s="154"/>
    </row>
    <row r="1052" spans="1:14" ht="13.5" thickTop="1" x14ac:dyDescent="0.2"/>
    <row r="1053" spans="1:14" x14ac:dyDescent="0.2">
      <c r="H1053" s="28" t="s">
        <v>17</v>
      </c>
      <c r="I1053" s="110">
        <f>I1051-J1051</f>
        <v>0</v>
      </c>
    </row>
    <row r="1054" spans="1:14" ht="13.5" thickBot="1" x14ac:dyDescent="0.25"/>
    <row r="1055" spans="1:14" ht="14.25" thickTop="1" thickBot="1" x14ac:dyDescent="0.25">
      <c r="I1055" s="220" t="s">
        <v>209</v>
      </c>
      <c r="J1055" s="221"/>
      <c r="K1055" s="221"/>
      <c r="L1055" s="221"/>
      <c r="M1055" s="221"/>
      <c r="N1055" s="222"/>
    </row>
    <row r="1056" spans="1:14" x14ac:dyDescent="0.2">
      <c r="A1056" s="223" t="s">
        <v>62</v>
      </c>
      <c r="B1056" s="224"/>
      <c r="C1056" s="224"/>
      <c r="D1056" s="224"/>
      <c r="E1056" s="225"/>
      <c r="F1056" s="225"/>
      <c r="G1056" s="23"/>
      <c r="H1056" s="22"/>
      <c r="I1056" s="192" t="s">
        <v>208</v>
      </c>
      <c r="J1056" s="155" t="s">
        <v>24</v>
      </c>
      <c r="K1056" s="193" t="s">
        <v>208</v>
      </c>
      <c r="L1056" s="155" t="s">
        <v>24</v>
      </c>
      <c r="M1056" s="194" t="s">
        <v>208</v>
      </c>
      <c r="N1056" s="155" t="s">
        <v>24</v>
      </c>
    </row>
    <row r="1057" spans="1:14" x14ac:dyDescent="0.2">
      <c r="A1057" s="226" t="s">
        <v>46</v>
      </c>
      <c r="B1057" s="227"/>
      <c r="C1057" s="227"/>
      <c r="D1057" s="227"/>
      <c r="E1057" s="218"/>
      <c r="F1057" s="218"/>
      <c r="G1057" s="24"/>
      <c r="H1057" s="22"/>
      <c r="I1057" s="195"/>
      <c r="J1057" s="196"/>
      <c r="K1057" s="197"/>
      <c r="L1057" s="196"/>
      <c r="M1057" s="197"/>
      <c r="N1057" s="196"/>
    </row>
    <row r="1058" spans="1:14" x14ac:dyDescent="0.2">
      <c r="A1058" s="228" t="s">
        <v>63</v>
      </c>
      <c r="B1058" s="229"/>
      <c r="C1058" s="229"/>
      <c r="D1058" s="229"/>
      <c r="E1058" s="219">
        <f>I15</f>
        <v>0</v>
      </c>
      <c r="F1058" s="219"/>
      <c r="G1058" s="24"/>
      <c r="H1058" s="22"/>
      <c r="I1058" s="198"/>
      <c r="J1058" s="199"/>
      <c r="K1058" s="200"/>
      <c r="L1058" s="199"/>
      <c r="M1058" s="200"/>
      <c r="N1058" s="199"/>
    </row>
    <row r="1059" spans="1:14" x14ac:dyDescent="0.2">
      <c r="A1059" s="217" t="s">
        <v>48</v>
      </c>
      <c r="B1059" s="218"/>
      <c r="C1059" s="218"/>
      <c r="D1059" s="218"/>
      <c r="E1059" s="219">
        <f>I1051-I15</f>
        <v>0</v>
      </c>
      <c r="F1059" s="219"/>
      <c r="G1059" s="24"/>
      <c r="H1059" s="22"/>
      <c r="I1059" s="198"/>
      <c r="J1059" s="199"/>
      <c r="K1059" s="200"/>
      <c r="L1059" s="199"/>
      <c r="M1059" s="200"/>
      <c r="N1059" s="199"/>
    </row>
    <row r="1060" spans="1:14" x14ac:dyDescent="0.2">
      <c r="A1060" s="217" t="s">
        <v>50</v>
      </c>
      <c r="B1060" s="218"/>
      <c r="C1060" s="218"/>
      <c r="D1060" s="218"/>
      <c r="E1060" s="219">
        <f>SUM(E1058:F1059)</f>
        <v>0</v>
      </c>
      <c r="F1060" s="219"/>
      <c r="G1060" s="24"/>
      <c r="H1060" s="22"/>
      <c r="I1060" s="198"/>
      <c r="J1060" s="199"/>
      <c r="K1060" s="200"/>
      <c r="L1060" s="199"/>
      <c r="M1060" s="200"/>
      <c r="N1060" s="199"/>
    </row>
    <row r="1061" spans="1:14" x14ac:dyDescent="0.2">
      <c r="A1061" s="217" t="s">
        <v>51</v>
      </c>
      <c r="B1061" s="218"/>
      <c r="C1061" s="218"/>
      <c r="D1061" s="218"/>
      <c r="E1061" s="219">
        <f>J1051</f>
        <v>0</v>
      </c>
      <c r="F1061" s="219"/>
      <c r="G1061" s="24"/>
      <c r="H1061" s="22"/>
      <c r="I1061" s="198"/>
      <c r="J1061" s="199"/>
      <c r="K1061" s="200"/>
      <c r="L1061" s="199"/>
      <c r="M1061" s="200"/>
      <c r="N1061" s="199"/>
    </row>
    <row r="1062" spans="1:14" x14ac:dyDescent="0.2">
      <c r="A1062" s="217" t="s">
        <v>52</v>
      </c>
      <c r="B1062" s="218"/>
      <c r="C1062" s="218"/>
      <c r="D1062" s="218"/>
      <c r="E1062" s="231"/>
      <c r="F1062" s="231"/>
      <c r="G1062" s="24" t="s">
        <v>53</v>
      </c>
      <c r="H1062" s="206" t="s">
        <v>56</v>
      </c>
      <c r="I1062" s="198"/>
      <c r="J1062" s="199"/>
      <c r="K1062" s="200"/>
      <c r="L1062" s="199"/>
      <c r="M1062" s="200"/>
      <c r="N1062" s="199"/>
    </row>
    <row r="1063" spans="1:14" x14ac:dyDescent="0.2">
      <c r="A1063" s="228" t="s">
        <v>64</v>
      </c>
      <c r="B1063" s="229"/>
      <c r="C1063" s="229"/>
      <c r="D1063" s="229"/>
      <c r="E1063" s="219">
        <f>SUM(E1060-E1061+E1062)</f>
        <v>0</v>
      </c>
      <c r="F1063" s="219"/>
      <c r="G1063" s="24"/>
      <c r="H1063" s="207">
        <f>E9-E1063</f>
        <v>0</v>
      </c>
      <c r="I1063" s="198"/>
      <c r="J1063" s="199"/>
      <c r="K1063" s="200"/>
      <c r="L1063" s="199"/>
      <c r="M1063" s="200"/>
      <c r="N1063" s="199"/>
    </row>
    <row r="1064" spans="1:14" x14ac:dyDescent="0.2">
      <c r="A1064" s="217"/>
      <c r="B1064" s="218"/>
      <c r="C1064" s="218"/>
      <c r="D1064" s="218"/>
      <c r="E1064" s="230"/>
      <c r="F1064" s="230"/>
      <c r="G1064" s="24"/>
      <c r="H1064" s="22"/>
      <c r="I1064" s="198"/>
      <c r="J1064" s="199"/>
      <c r="K1064" s="200"/>
      <c r="L1064" s="199"/>
      <c r="M1064" s="200"/>
      <c r="N1064" s="199"/>
    </row>
    <row r="1065" spans="1:14" x14ac:dyDescent="0.2">
      <c r="A1065" s="228" t="s">
        <v>65</v>
      </c>
      <c r="B1065" s="229"/>
      <c r="C1065" s="229"/>
      <c r="D1065" s="229"/>
      <c r="E1065" s="231"/>
      <c r="F1065" s="231"/>
      <c r="G1065" s="24"/>
      <c r="H1065" s="22"/>
      <c r="I1065" s="198"/>
      <c r="J1065" s="199"/>
      <c r="K1065" s="200"/>
      <c r="L1065" s="199"/>
      <c r="M1065" s="200"/>
      <c r="N1065" s="199"/>
    </row>
    <row r="1066" spans="1:14" x14ac:dyDescent="0.2">
      <c r="A1066" s="217" t="s">
        <v>49</v>
      </c>
      <c r="B1066" s="218"/>
      <c r="C1066" s="218"/>
      <c r="D1066" s="218"/>
      <c r="E1066" s="231"/>
      <c r="F1066" s="231"/>
      <c r="G1066" s="24"/>
      <c r="H1066" s="22"/>
      <c r="I1066" s="198"/>
      <c r="J1066" s="199"/>
      <c r="K1066" s="200"/>
      <c r="L1066" s="199"/>
      <c r="M1066" s="200"/>
      <c r="N1066" s="199"/>
    </row>
    <row r="1067" spans="1:14" x14ac:dyDescent="0.2">
      <c r="A1067" s="217" t="s">
        <v>210</v>
      </c>
      <c r="B1067" s="218"/>
      <c r="C1067" s="218"/>
      <c r="D1067" s="218"/>
      <c r="E1067" s="219">
        <f>J1087+L1087+N1087+B1122+D1122+F1122+J1122+L1122+N1122+B1157+D1157+F1157+J1157+L1157+N1157</f>
        <v>0</v>
      </c>
      <c r="F1067" s="219"/>
      <c r="G1067" s="24"/>
      <c r="I1067" s="198"/>
      <c r="J1067" s="199"/>
      <c r="K1067" s="200"/>
      <c r="L1067" s="199"/>
      <c r="M1067" s="200"/>
      <c r="N1067" s="199"/>
    </row>
    <row r="1068" spans="1:14" x14ac:dyDescent="0.2">
      <c r="A1068" s="217" t="s">
        <v>52</v>
      </c>
      <c r="B1068" s="218"/>
      <c r="C1068" s="218"/>
      <c r="D1068" s="218"/>
      <c r="E1068" s="231"/>
      <c r="F1068" s="231"/>
      <c r="G1068" s="24" t="s">
        <v>53</v>
      </c>
      <c r="H1068" s="208" t="s">
        <v>56</v>
      </c>
      <c r="I1068" s="198"/>
      <c r="J1068" s="199"/>
      <c r="K1068" s="200"/>
      <c r="L1068" s="199"/>
      <c r="M1068" s="200"/>
      <c r="N1068" s="199"/>
    </row>
    <row r="1069" spans="1:14" x14ac:dyDescent="0.2">
      <c r="A1069" s="228" t="s">
        <v>65</v>
      </c>
      <c r="B1069" s="229"/>
      <c r="C1069" s="229"/>
      <c r="D1069" s="229"/>
      <c r="E1069" s="219">
        <f>SUM(E1065+E1066-E1067+E1068)</f>
        <v>0</v>
      </c>
      <c r="F1069" s="219"/>
      <c r="G1069" s="24"/>
      <c r="H1069" s="209">
        <f>SUM(E1063-E1069)</f>
        <v>0</v>
      </c>
      <c r="I1069" s="198"/>
      <c r="J1069" s="199"/>
      <c r="K1069" s="200"/>
      <c r="L1069" s="199"/>
      <c r="M1069" s="200"/>
      <c r="N1069" s="199"/>
    </row>
    <row r="1070" spans="1:14" ht="13.5" thickBot="1" x14ac:dyDescent="0.25">
      <c r="A1070" s="232"/>
      <c r="B1070" s="233"/>
      <c r="C1070" s="233"/>
      <c r="D1070" s="233"/>
      <c r="E1070" s="234"/>
      <c r="F1070" s="234"/>
      <c r="G1070" s="25"/>
      <c r="H1070" s="22"/>
      <c r="I1070" s="198"/>
      <c r="J1070" s="199"/>
      <c r="K1070" s="200"/>
      <c r="L1070" s="199"/>
      <c r="M1070" s="200"/>
      <c r="N1070" s="199"/>
    </row>
    <row r="1071" spans="1:14" x14ac:dyDescent="0.2">
      <c r="I1071" s="198"/>
      <c r="J1071" s="199"/>
      <c r="K1071" s="200"/>
      <c r="L1071" s="199"/>
      <c r="M1071" s="200"/>
      <c r="N1071" s="199"/>
    </row>
    <row r="1072" spans="1:14" x14ac:dyDescent="0.2">
      <c r="I1072" s="198"/>
      <c r="J1072" s="199"/>
      <c r="K1072" s="200"/>
      <c r="L1072" s="199"/>
      <c r="M1072" s="200"/>
      <c r="N1072" s="199"/>
    </row>
    <row r="1073" spans="9:14" x14ac:dyDescent="0.2">
      <c r="I1073" s="198"/>
      <c r="J1073" s="199"/>
      <c r="K1073" s="200"/>
      <c r="L1073" s="199"/>
      <c r="M1073" s="200"/>
      <c r="N1073" s="199"/>
    </row>
    <row r="1074" spans="9:14" x14ac:dyDescent="0.2">
      <c r="I1074" s="198"/>
      <c r="J1074" s="199"/>
      <c r="K1074" s="200"/>
      <c r="L1074" s="199"/>
      <c r="M1074" s="200"/>
      <c r="N1074" s="199"/>
    </row>
    <row r="1075" spans="9:14" x14ac:dyDescent="0.2">
      <c r="I1075" s="198"/>
      <c r="J1075" s="199"/>
      <c r="K1075" s="200"/>
      <c r="L1075" s="199"/>
      <c r="M1075" s="200"/>
      <c r="N1075" s="199"/>
    </row>
    <row r="1076" spans="9:14" x14ac:dyDescent="0.2">
      <c r="I1076" s="198"/>
      <c r="J1076" s="199"/>
      <c r="K1076" s="200"/>
      <c r="L1076" s="199"/>
      <c r="M1076" s="200"/>
      <c r="N1076" s="199"/>
    </row>
    <row r="1077" spans="9:14" x14ac:dyDescent="0.2">
      <c r="I1077" s="198"/>
      <c r="J1077" s="199"/>
      <c r="K1077" s="200"/>
      <c r="L1077" s="199"/>
      <c r="M1077" s="200"/>
      <c r="N1077" s="199"/>
    </row>
    <row r="1078" spans="9:14" x14ac:dyDescent="0.2">
      <c r="I1078" s="198"/>
      <c r="J1078" s="199"/>
      <c r="K1078" s="200"/>
      <c r="L1078" s="199"/>
      <c r="M1078" s="200"/>
      <c r="N1078" s="199"/>
    </row>
    <row r="1079" spans="9:14" x14ac:dyDescent="0.2">
      <c r="I1079" s="198"/>
      <c r="J1079" s="199"/>
      <c r="K1079" s="200"/>
      <c r="L1079" s="199"/>
      <c r="M1079" s="200"/>
      <c r="N1079" s="199"/>
    </row>
    <row r="1080" spans="9:14" x14ac:dyDescent="0.2">
      <c r="I1080" s="198"/>
      <c r="J1080" s="199"/>
      <c r="K1080" s="200"/>
      <c r="L1080" s="199"/>
      <c r="M1080" s="200"/>
      <c r="N1080" s="199"/>
    </row>
    <row r="1081" spans="9:14" x14ac:dyDescent="0.2">
      <c r="I1081" s="198"/>
      <c r="J1081" s="199"/>
      <c r="K1081" s="200"/>
      <c r="L1081" s="199"/>
      <c r="M1081" s="200"/>
      <c r="N1081" s="199"/>
    </row>
    <row r="1082" spans="9:14" x14ac:dyDescent="0.2">
      <c r="I1082" s="198"/>
      <c r="J1082" s="199"/>
      <c r="K1082" s="200"/>
      <c r="L1082" s="199"/>
      <c r="M1082" s="200"/>
      <c r="N1082" s="199"/>
    </row>
    <row r="1083" spans="9:14" x14ac:dyDescent="0.2">
      <c r="I1083" s="198"/>
      <c r="J1083" s="199"/>
      <c r="K1083" s="200"/>
      <c r="L1083" s="199"/>
      <c r="M1083" s="200"/>
      <c r="N1083" s="199"/>
    </row>
    <row r="1084" spans="9:14" x14ac:dyDescent="0.2">
      <c r="I1084" s="198"/>
      <c r="J1084" s="199"/>
      <c r="K1084" s="200"/>
      <c r="L1084" s="199"/>
      <c r="M1084" s="200"/>
      <c r="N1084" s="199"/>
    </row>
    <row r="1085" spans="9:14" x14ac:dyDescent="0.2">
      <c r="I1085" s="198"/>
      <c r="J1085" s="199"/>
      <c r="K1085" s="200"/>
      <c r="L1085" s="199"/>
      <c r="M1085" s="200"/>
      <c r="N1085" s="199"/>
    </row>
    <row r="1086" spans="9:14" x14ac:dyDescent="0.2">
      <c r="I1086" s="203"/>
      <c r="J1086" s="204"/>
      <c r="K1086" s="205"/>
      <c r="L1086" s="204"/>
      <c r="M1086" s="205"/>
      <c r="N1086" s="204"/>
    </row>
    <row r="1087" spans="9:14" ht="13.5" thickBot="1" x14ac:dyDescent="0.25">
      <c r="I1087" s="156" t="s">
        <v>44</v>
      </c>
      <c r="J1087" s="157">
        <f>SUM(J1057:J1086)</f>
        <v>0</v>
      </c>
      <c r="K1087" s="158" t="s">
        <v>44</v>
      </c>
      <c r="L1087" s="157">
        <f>SUM(L1057:L1086)</f>
        <v>0</v>
      </c>
      <c r="M1087" s="158" t="s">
        <v>44</v>
      </c>
      <c r="N1087" s="157">
        <f>SUM(N1057:N1086)</f>
        <v>0</v>
      </c>
    </row>
    <row r="1088" spans="9:14" ht="14.25" thickTop="1" thickBot="1" x14ac:dyDescent="0.25"/>
    <row r="1089" spans="1:14" ht="13.5" thickTop="1" x14ac:dyDescent="0.2">
      <c r="A1089" s="220" t="s">
        <v>209</v>
      </c>
      <c r="B1089" s="221"/>
      <c r="C1089" s="221"/>
      <c r="D1089" s="221"/>
      <c r="E1089" s="221"/>
      <c r="F1089" s="222"/>
      <c r="I1089" s="220" t="s">
        <v>209</v>
      </c>
      <c r="J1089" s="221"/>
      <c r="K1089" s="221"/>
      <c r="L1089" s="221"/>
      <c r="M1089" s="221"/>
      <c r="N1089" s="222"/>
    </row>
    <row r="1090" spans="1:14" x14ac:dyDescent="0.2">
      <c r="A1090" s="192" t="s">
        <v>208</v>
      </c>
      <c r="B1090" s="155" t="s">
        <v>24</v>
      </c>
      <c r="C1090" s="193" t="s">
        <v>208</v>
      </c>
      <c r="D1090" s="155" t="s">
        <v>24</v>
      </c>
      <c r="E1090" s="194" t="s">
        <v>208</v>
      </c>
      <c r="F1090" s="155" t="s">
        <v>24</v>
      </c>
      <c r="I1090" s="192" t="s">
        <v>208</v>
      </c>
      <c r="J1090" s="155" t="s">
        <v>24</v>
      </c>
      <c r="K1090" s="193" t="s">
        <v>208</v>
      </c>
      <c r="L1090" s="155" t="s">
        <v>24</v>
      </c>
      <c r="M1090" s="194" t="s">
        <v>208</v>
      </c>
      <c r="N1090" s="155" t="s">
        <v>24</v>
      </c>
    </row>
    <row r="1091" spans="1:14" x14ac:dyDescent="0.2">
      <c r="A1091" s="195"/>
      <c r="B1091" s="196"/>
      <c r="C1091" s="197"/>
      <c r="D1091" s="196"/>
      <c r="E1091" s="197"/>
      <c r="F1091" s="196"/>
      <c r="I1091" s="195"/>
      <c r="J1091" s="196"/>
      <c r="K1091" s="197"/>
      <c r="L1091" s="196"/>
      <c r="M1091" s="197"/>
      <c r="N1091" s="196"/>
    </row>
    <row r="1092" spans="1:14" x14ac:dyDescent="0.2">
      <c r="A1092" s="198"/>
      <c r="B1092" s="199"/>
      <c r="C1092" s="200"/>
      <c r="D1092" s="199"/>
      <c r="E1092" s="201"/>
      <c r="F1092" s="199"/>
      <c r="I1092" s="198"/>
      <c r="J1092" s="199"/>
      <c r="K1092" s="200"/>
      <c r="L1092" s="199"/>
      <c r="M1092" s="200"/>
      <c r="N1092" s="199"/>
    </row>
    <row r="1093" spans="1:14" x14ac:dyDescent="0.2">
      <c r="A1093" s="198"/>
      <c r="B1093" s="199"/>
      <c r="C1093" s="200"/>
      <c r="D1093" s="199"/>
      <c r="E1093" s="200"/>
      <c r="F1093" s="199"/>
      <c r="I1093" s="198"/>
      <c r="J1093" s="199"/>
      <c r="K1093" s="200"/>
      <c r="L1093" s="199"/>
      <c r="M1093" s="200"/>
      <c r="N1093" s="199"/>
    </row>
    <row r="1094" spans="1:14" x14ac:dyDescent="0.2">
      <c r="A1094" s="198"/>
      <c r="B1094" s="199"/>
      <c r="C1094" s="200"/>
      <c r="D1094" s="199"/>
      <c r="E1094" s="200"/>
      <c r="F1094" s="199"/>
      <c r="I1094" s="198"/>
      <c r="J1094" s="199"/>
      <c r="K1094" s="200"/>
      <c r="L1094" s="199"/>
      <c r="M1094" s="200"/>
      <c r="N1094" s="199"/>
    </row>
    <row r="1095" spans="1:14" x14ac:dyDescent="0.2">
      <c r="A1095" s="198"/>
      <c r="B1095" s="199"/>
      <c r="C1095" s="200"/>
      <c r="D1095" s="199"/>
      <c r="E1095" s="200"/>
      <c r="F1095" s="199"/>
      <c r="I1095" s="198"/>
      <c r="J1095" s="199"/>
      <c r="K1095" s="200"/>
      <c r="L1095" s="199"/>
      <c r="M1095" s="200"/>
      <c r="N1095" s="199"/>
    </row>
    <row r="1096" spans="1:14" x14ac:dyDescent="0.2">
      <c r="A1096" s="198"/>
      <c r="B1096" s="199"/>
      <c r="C1096" s="200"/>
      <c r="D1096" s="199"/>
      <c r="E1096" s="200"/>
      <c r="F1096" s="199"/>
      <c r="I1096" s="198"/>
      <c r="J1096" s="199"/>
      <c r="K1096" s="200"/>
      <c r="L1096" s="199"/>
      <c r="M1096" s="200"/>
      <c r="N1096" s="199"/>
    </row>
    <row r="1097" spans="1:14" x14ac:dyDescent="0.2">
      <c r="A1097" s="198"/>
      <c r="B1097" s="199"/>
      <c r="C1097" s="200"/>
      <c r="D1097" s="199"/>
      <c r="E1097" s="200"/>
      <c r="F1097" s="199"/>
      <c r="I1097" s="198"/>
      <c r="J1097" s="199"/>
      <c r="K1097" s="200"/>
      <c r="L1097" s="199"/>
      <c r="M1097" s="200"/>
      <c r="N1097" s="199"/>
    </row>
    <row r="1098" spans="1:14" x14ac:dyDescent="0.2">
      <c r="A1098" s="198"/>
      <c r="B1098" s="199"/>
      <c r="C1098" s="200"/>
      <c r="D1098" s="199"/>
      <c r="E1098" s="200"/>
      <c r="F1098" s="199"/>
      <c r="I1098" s="198"/>
      <c r="J1098" s="199"/>
      <c r="K1098" s="200"/>
      <c r="L1098" s="199"/>
      <c r="M1098" s="200"/>
      <c r="N1098" s="199"/>
    </row>
    <row r="1099" spans="1:14" x14ac:dyDescent="0.2">
      <c r="A1099" s="198"/>
      <c r="B1099" s="199"/>
      <c r="C1099" s="200"/>
      <c r="D1099" s="199"/>
      <c r="E1099" s="200"/>
      <c r="F1099" s="199"/>
      <c r="I1099" s="198"/>
      <c r="J1099" s="199"/>
      <c r="K1099" s="200"/>
      <c r="L1099" s="199"/>
      <c r="M1099" s="200"/>
      <c r="N1099" s="199"/>
    </row>
    <row r="1100" spans="1:14" x14ac:dyDescent="0.2">
      <c r="A1100" s="198"/>
      <c r="B1100" s="199"/>
      <c r="C1100" s="200"/>
      <c r="D1100" s="199"/>
      <c r="E1100" s="200"/>
      <c r="F1100" s="199"/>
      <c r="I1100" s="198"/>
      <c r="J1100" s="199"/>
      <c r="K1100" s="200"/>
      <c r="L1100" s="199"/>
      <c r="M1100" s="200"/>
      <c r="N1100" s="199"/>
    </row>
    <row r="1101" spans="1:14" x14ac:dyDescent="0.2">
      <c r="A1101" s="198"/>
      <c r="B1101" s="199"/>
      <c r="C1101" s="200"/>
      <c r="D1101" s="199"/>
      <c r="E1101" s="200"/>
      <c r="F1101" s="199"/>
      <c r="I1101" s="198"/>
      <c r="J1101" s="199"/>
      <c r="K1101" s="200"/>
      <c r="L1101" s="199"/>
      <c r="M1101" s="200"/>
      <c r="N1101" s="199"/>
    </row>
    <row r="1102" spans="1:14" x14ac:dyDescent="0.2">
      <c r="A1102" s="198"/>
      <c r="B1102" s="199"/>
      <c r="C1102" s="200"/>
      <c r="D1102" s="199"/>
      <c r="E1102" s="200"/>
      <c r="F1102" s="199"/>
      <c r="I1102" s="198"/>
      <c r="J1102" s="199"/>
      <c r="K1102" s="200"/>
      <c r="L1102" s="199"/>
      <c r="M1102" s="200"/>
      <c r="N1102" s="199"/>
    </row>
    <row r="1103" spans="1:14" x14ac:dyDescent="0.2">
      <c r="A1103" s="198"/>
      <c r="B1103" s="199"/>
      <c r="C1103" s="200"/>
      <c r="D1103" s="199"/>
      <c r="E1103" s="200"/>
      <c r="F1103" s="199"/>
      <c r="I1103" s="198"/>
      <c r="J1103" s="199"/>
      <c r="K1103" s="200"/>
      <c r="L1103" s="199"/>
      <c r="M1103" s="200"/>
      <c r="N1103" s="199"/>
    </row>
    <row r="1104" spans="1:14" x14ac:dyDescent="0.2">
      <c r="A1104" s="198"/>
      <c r="B1104" s="199"/>
      <c r="C1104" s="200"/>
      <c r="D1104" s="199"/>
      <c r="E1104" s="200"/>
      <c r="F1104" s="199"/>
      <c r="I1104" s="198"/>
      <c r="J1104" s="199"/>
      <c r="K1104" s="200"/>
      <c r="L1104" s="199"/>
      <c r="M1104" s="200"/>
      <c r="N1104" s="199"/>
    </row>
    <row r="1105" spans="1:14" x14ac:dyDescent="0.2">
      <c r="A1105" s="198"/>
      <c r="B1105" s="199"/>
      <c r="C1105" s="200"/>
      <c r="D1105" s="199"/>
      <c r="E1105" s="200"/>
      <c r="F1105" s="199"/>
      <c r="I1105" s="198"/>
      <c r="J1105" s="199"/>
      <c r="K1105" s="200"/>
      <c r="L1105" s="199"/>
      <c r="M1105" s="200"/>
      <c r="N1105" s="199"/>
    </row>
    <row r="1106" spans="1:14" x14ac:dyDescent="0.2">
      <c r="A1106" s="198"/>
      <c r="B1106" s="199"/>
      <c r="C1106" s="200"/>
      <c r="D1106" s="199"/>
      <c r="E1106" s="200"/>
      <c r="F1106" s="199"/>
      <c r="I1106" s="198"/>
      <c r="J1106" s="199"/>
      <c r="K1106" s="200"/>
      <c r="L1106" s="199"/>
      <c r="M1106" s="200"/>
      <c r="N1106" s="199"/>
    </row>
    <row r="1107" spans="1:14" x14ac:dyDescent="0.2">
      <c r="A1107" s="198"/>
      <c r="B1107" s="199"/>
      <c r="C1107" s="200"/>
      <c r="D1107" s="199"/>
      <c r="E1107" s="200"/>
      <c r="F1107" s="199"/>
      <c r="I1107" s="198"/>
      <c r="J1107" s="199"/>
      <c r="K1107" s="200"/>
      <c r="L1107" s="199"/>
      <c r="M1107" s="200"/>
      <c r="N1107" s="199"/>
    </row>
    <row r="1108" spans="1:14" x14ac:dyDescent="0.2">
      <c r="A1108" s="198"/>
      <c r="B1108" s="199"/>
      <c r="C1108" s="200"/>
      <c r="D1108" s="199"/>
      <c r="E1108" s="200"/>
      <c r="F1108" s="199"/>
      <c r="I1108" s="198"/>
      <c r="J1108" s="199"/>
      <c r="K1108" s="200"/>
      <c r="L1108" s="199"/>
      <c r="M1108" s="200"/>
      <c r="N1108" s="199"/>
    </row>
    <row r="1109" spans="1:14" x14ac:dyDescent="0.2">
      <c r="A1109" s="198"/>
      <c r="B1109" s="199"/>
      <c r="C1109" s="200"/>
      <c r="D1109" s="199"/>
      <c r="E1109" s="200"/>
      <c r="F1109" s="199"/>
      <c r="I1109" s="198"/>
      <c r="J1109" s="199"/>
      <c r="K1109" s="200"/>
      <c r="L1109" s="199"/>
      <c r="M1109" s="200"/>
      <c r="N1109" s="199"/>
    </row>
    <row r="1110" spans="1:14" x14ac:dyDescent="0.2">
      <c r="A1110" s="198"/>
      <c r="B1110" s="199"/>
      <c r="C1110" s="200"/>
      <c r="D1110" s="199"/>
      <c r="E1110" s="200"/>
      <c r="F1110" s="199"/>
      <c r="I1110" s="198"/>
      <c r="J1110" s="199"/>
      <c r="K1110" s="200"/>
      <c r="L1110" s="199"/>
      <c r="M1110" s="200"/>
      <c r="N1110" s="199"/>
    </row>
    <row r="1111" spans="1:14" x14ac:dyDescent="0.2">
      <c r="A1111" s="198"/>
      <c r="B1111" s="199"/>
      <c r="C1111" s="200"/>
      <c r="D1111" s="199"/>
      <c r="E1111" s="202"/>
      <c r="F1111" s="199"/>
      <c r="I1111" s="198"/>
      <c r="J1111" s="199"/>
      <c r="K1111" s="200"/>
      <c r="L1111" s="199"/>
      <c r="M1111" s="200"/>
      <c r="N1111" s="199"/>
    </row>
    <row r="1112" spans="1:14" x14ac:dyDescent="0.2">
      <c r="A1112" s="198"/>
      <c r="B1112" s="199"/>
      <c r="C1112" s="200"/>
      <c r="D1112" s="199"/>
      <c r="E1112" s="202"/>
      <c r="F1112" s="199"/>
      <c r="I1112" s="198"/>
      <c r="J1112" s="199"/>
      <c r="K1112" s="200"/>
      <c r="L1112" s="199"/>
      <c r="M1112" s="200"/>
      <c r="N1112" s="199"/>
    </row>
    <row r="1113" spans="1:14" x14ac:dyDescent="0.2">
      <c r="A1113" s="198"/>
      <c r="B1113" s="199"/>
      <c r="C1113" s="200"/>
      <c r="D1113" s="199"/>
      <c r="E1113" s="202"/>
      <c r="F1113" s="199"/>
      <c r="I1113" s="198"/>
      <c r="J1113" s="199"/>
      <c r="K1113" s="200"/>
      <c r="L1113" s="199"/>
      <c r="M1113" s="200"/>
      <c r="N1113" s="199"/>
    </row>
    <row r="1114" spans="1:14" x14ac:dyDescent="0.2">
      <c r="A1114" s="198"/>
      <c r="B1114" s="199"/>
      <c r="C1114" s="200"/>
      <c r="D1114" s="199"/>
      <c r="E1114" s="202"/>
      <c r="F1114" s="199"/>
      <c r="I1114" s="198"/>
      <c r="J1114" s="199"/>
      <c r="K1114" s="200"/>
      <c r="L1114" s="199"/>
      <c r="M1114" s="200"/>
      <c r="N1114" s="199"/>
    </row>
    <row r="1115" spans="1:14" x14ac:dyDescent="0.2">
      <c r="A1115" s="198"/>
      <c r="B1115" s="199"/>
      <c r="C1115" s="200"/>
      <c r="D1115" s="199"/>
      <c r="E1115" s="202"/>
      <c r="F1115" s="199"/>
      <c r="I1115" s="198"/>
      <c r="J1115" s="199"/>
      <c r="K1115" s="200"/>
      <c r="L1115" s="199"/>
      <c r="M1115" s="200"/>
      <c r="N1115" s="199"/>
    </row>
    <row r="1116" spans="1:14" x14ac:dyDescent="0.2">
      <c r="A1116" s="198"/>
      <c r="B1116" s="199"/>
      <c r="C1116" s="200"/>
      <c r="D1116" s="199"/>
      <c r="E1116" s="202"/>
      <c r="F1116" s="199"/>
      <c r="I1116" s="198"/>
      <c r="J1116" s="199"/>
      <c r="K1116" s="200"/>
      <c r="L1116" s="199"/>
      <c r="M1116" s="200"/>
      <c r="N1116" s="199"/>
    </row>
    <row r="1117" spans="1:14" x14ac:dyDescent="0.2">
      <c r="A1117" s="198"/>
      <c r="B1117" s="199"/>
      <c r="C1117" s="200"/>
      <c r="D1117" s="199"/>
      <c r="E1117" s="202"/>
      <c r="F1117" s="199"/>
      <c r="I1117" s="198"/>
      <c r="J1117" s="199"/>
      <c r="K1117" s="200"/>
      <c r="L1117" s="199"/>
      <c r="M1117" s="200"/>
      <c r="N1117" s="199"/>
    </row>
    <row r="1118" spans="1:14" x14ac:dyDescent="0.2">
      <c r="A1118" s="198"/>
      <c r="B1118" s="199"/>
      <c r="C1118" s="200"/>
      <c r="D1118" s="199"/>
      <c r="E1118" s="200"/>
      <c r="F1118" s="199"/>
      <c r="I1118" s="198"/>
      <c r="J1118" s="199"/>
      <c r="K1118" s="200"/>
      <c r="L1118" s="199"/>
      <c r="M1118" s="200"/>
      <c r="N1118" s="199"/>
    </row>
    <row r="1119" spans="1:14" x14ac:dyDescent="0.2">
      <c r="A1119" s="198"/>
      <c r="B1119" s="199"/>
      <c r="C1119" s="200"/>
      <c r="D1119" s="199"/>
      <c r="E1119" s="200"/>
      <c r="F1119" s="199"/>
      <c r="I1119" s="198"/>
      <c r="J1119" s="199"/>
      <c r="K1119" s="200"/>
      <c r="L1119" s="199"/>
      <c r="M1119" s="200"/>
      <c r="N1119" s="199"/>
    </row>
    <row r="1120" spans="1:14" x14ac:dyDescent="0.2">
      <c r="A1120" s="198"/>
      <c r="B1120" s="199"/>
      <c r="C1120" s="200"/>
      <c r="D1120" s="199"/>
      <c r="E1120" s="200"/>
      <c r="F1120" s="199"/>
      <c r="I1120" s="198"/>
      <c r="J1120" s="199"/>
      <c r="K1120" s="200"/>
      <c r="L1120" s="199"/>
      <c r="M1120" s="200"/>
      <c r="N1120" s="199"/>
    </row>
    <row r="1121" spans="1:14" x14ac:dyDescent="0.2">
      <c r="A1121" s="203"/>
      <c r="B1121" s="204"/>
      <c r="C1121" s="205"/>
      <c r="D1121" s="204"/>
      <c r="E1121" s="205"/>
      <c r="F1121" s="204"/>
      <c r="I1121" s="203"/>
      <c r="J1121" s="204"/>
      <c r="K1121" s="205"/>
      <c r="L1121" s="204"/>
      <c r="M1121" s="205"/>
      <c r="N1121" s="204"/>
    </row>
    <row r="1122" spans="1:14" ht="13.5" thickBot="1" x14ac:dyDescent="0.25">
      <c r="A1122" s="156" t="s">
        <v>44</v>
      </c>
      <c r="B1122" s="157">
        <f>SUM(B1091:B1121)</f>
        <v>0</v>
      </c>
      <c r="C1122" s="158" t="s">
        <v>44</v>
      </c>
      <c r="D1122" s="157">
        <f>SUM(D1091:D1121)</f>
        <v>0</v>
      </c>
      <c r="E1122" s="158" t="s">
        <v>44</v>
      </c>
      <c r="F1122" s="157">
        <f>SUM(F1091:F1121)</f>
        <v>0</v>
      </c>
      <c r="I1122" s="156" t="s">
        <v>44</v>
      </c>
      <c r="J1122" s="157">
        <f>SUM(J1091:J1121)</f>
        <v>0</v>
      </c>
      <c r="K1122" s="158" t="s">
        <v>44</v>
      </c>
      <c r="L1122" s="157">
        <f>SUM(L1091:L1121)</f>
        <v>0</v>
      </c>
      <c r="M1122" s="158" t="s">
        <v>44</v>
      </c>
      <c r="N1122" s="157">
        <f>SUM(N1091:N1121)</f>
        <v>0</v>
      </c>
    </row>
    <row r="1123" spans="1:14" ht="14.25" thickTop="1" thickBot="1" x14ac:dyDescent="0.25"/>
    <row r="1124" spans="1:14" ht="13.5" thickTop="1" x14ac:dyDescent="0.2">
      <c r="A1124" s="220" t="s">
        <v>209</v>
      </c>
      <c r="B1124" s="221"/>
      <c r="C1124" s="221"/>
      <c r="D1124" s="221"/>
      <c r="E1124" s="221"/>
      <c r="F1124" s="222"/>
      <c r="I1124" s="220" t="s">
        <v>209</v>
      </c>
      <c r="J1124" s="221"/>
      <c r="K1124" s="221"/>
      <c r="L1124" s="221"/>
      <c r="M1124" s="221"/>
      <c r="N1124" s="222"/>
    </row>
    <row r="1125" spans="1:14" x14ac:dyDescent="0.2">
      <c r="A1125" s="192" t="s">
        <v>208</v>
      </c>
      <c r="B1125" s="155" t="s">
        <v>24</v>
      </c>
      <c r="C1125" s="193" t="s">
        <v>208</v>
      </c>
      <c r="D1125" s="155" t="s">
        <v>24</v>
      </c>
      <c r="E1125" s="194" t="s">
        <v>208</v>
      </c>
      <c r="F1125" s="155" t="s">
        <v>24</v>
      </c>
      <c r="I1125" s="192" t="s">
        <v>208</v>
      </c>
      <c r="J1125" s="155" t="s">
        <v>24</v>
      </c>
      <c r="K1125" s="193" t="s">
        <v>208</v>
      </c>
      <c r="L1125" s="155" t="s">
        <v>24</v>
      </c>
      <c r="M1125" s="194" t="s">
        <v>208</v>
      </c>
      <c r="N1125" s="155" t="s">
        <v>24</v>
      </c>
    </row>
    <row r="1126" spans="1:14" x14ac:dyDescent="0.2">
      <c r="A1126" s="195"/>
      <c r="B1126" s="196"/>
      <c r="C1126" s="197"/>
      <c r="D1126" s="196"/>
      <c r="E1126" s="197"/>
      <c r="F1126" s="196"/>
      <c r="I1126" s="195"/>
      <c r="J1126" s="196"/>
      <c r="K1126" s="197"/>
      <c r="L1126" s="196"/>
      <c r="M1126" s="197"/>
      <c r="N1126" s="196"/>
    </row>
    <row r="1127" spans="1:14" x14ac:dyDescent="0.2">
      <c r="A1127" s="198"/>
      <c r="B1127" s="199"/>
      <c r="C1127" s="200"/>
      <c r="D1127" s="199"/>
      <c r="E1127" s="201"/>
      <c r="F1127" s="199"/>
      <c r="I1127" s="198"/>
      <c r="J1127" s="199"/>
      <c r="K1127" s="200"/>
      <c r="L1127" s="199"/>
      <c r="M1127" s="200"/>
      <c r="N1127" s="199"/>
    </row>
    <row r="1128" spans="1:14" x14ac:dyDescent="0.2">
      <c r="A1128" s="198"/>
      <c r="B1128" s="199"/>
      <c r="C1128" s="200"/>
      <c r="D1128" s="199"/>
      <c r="E1128" s="200"/>
      <c r="F1128" s="199"/>
      <c r="I1128" s="198"/>
      <c r="J1128" s="199"/>
      <c r="K1128" s="200"/>
      <c r="L1128" s="199"/>
      <c r="M1128" s="200"/>
      <c r="N1128" s="199"/>
    </row>
    <row r="1129" spans="1:14" x14ac:dyDescent="0.2">
      <c r="A1129" s="198"/>
      <c r="B1129" s="199"/>
      <c r="C1129" s="200"/>
      <c r="D1129" s="199"/>
      <c r="E1129" s="200"/>
      <c r="F1129" s="199"/>
      <c r="I1129" s="198"/>
      <c r="J1129" s="199"/>
      <c r="K1129" s="200"/>
      <c r="L1129" s="199"/>
      <c r="M1129" s="200"/>
      <c r="N1129" s="199"/>
    </row>
    <row r="1130" spans="1:14" x14ac:dyDescent="0.2">
      <c r="A1130" s="198"/>
      <c r="B1130" s="199"/>
      <c r="C1130" s="200"/>
      <c r="D1130" s="199"/>
      <c r="E1130" s="200"/>
      <c r="F1130" s="199"/>
      <c r="I1130" s="198"/>
      <c r="J1130" s="199"/>
      <c r="K1130" s="200"/>
      <c r="L1130" s="199"/>
      <c r="M1130" s="200"/>
      <c r="N1130" s="199"/>
    </row>
    <row r="1131" spans="1:14" x14ac:dyDescent="0.2">
      <c r="A1131" s="198"/>
      <c r="B1131" s="199"/>
      <c r="C1131" s="200"/>
      <c r="D1131" s="199"/>
      <c r="E1131" s="200"/>
      <c r="F1131" s="199"/>
      <c r="I1131" s="198"/>
      <c r="J1131" s="199"/>
      <c r="K1131" s="200"/>
      <c r="L1131" s="199"/>
      <c r="M1131" s="200"/>
      <c r="N1131" s="199"/>
    </row>
    <row r="1132" spans="1:14" x14ac:dyDescent="0.2">
      <c r="A1132" s="198"/>
      <c r="B1132" s="199"/>
      <c r="C1132" s="200"/>
      <c r="D1132" s="199"/>
      <c r="E1132" s="200"/>
      <c r="F1132" s="199"/>
      <c r="I1132" s="198"/>
      <c r="J1132" s="199"/>
      <c r="K1132" s="200"/>
      <c r="L1132" s="199"/>
      <c r="M1132" s="200"/>
      <c r="N1132" s="199"/>
    </row>
    <row r="1133" spans="1:14" x14ac:dyDescent="0.2">
      <c r="A1133" s="198"/>
      <c r="B1133" s="199"/>
      <c r="C1133" s="200"/>
      <c r="D1133" s="199"/>
      <c r="E1133" s="200"/>
      <c r="F1133" s="199"/>
      <c r="I1133" s="198"/>
      <c r="J1133" s="199"/>
      <c r="K1133" s="200"/>
      <c r="L1133" s="199"/>
      <c r="M1133" s="200"/>
      <c r="N1133" s="199"/>
    </row>
    <row r="1134" spans="1:14" x14ac:dyDescent="0.2">
      <c r="A1134" s="198"/>
      <c r="B1134" s="199"/>
      <c r="C1134" s="200"/>
      <c r="D1134" s="199"/>
      <c r="E1134" s="200"/>
      <c r="F1134" s="199"/>
      <c r="I1134" s="198"/>
      <c r="J1134" s="199"/>
      <c r="K1134" s="200"/>
      <c r="L1134" s="199"/>
      <c r="M1134" s="200"/>
      <c r="N1134" s="199"/>
    </row>
    <row r="1135" spans="1:14" x14ac:dyDescent="0.2">
      <c r="A1135" s="198"/>
      <c r="B1135" s="199"/>
      <c r="C1135" s="200"/>
      <c r="D1135" s="199"/>
      <c r="E1135" s="200"/>
      <c r="F1135" s="199"/>
      <c r="I1135" s="198"/>
      <c r="J1135" s="199"/>
      <c r="K1135" s="200"/>
      <c r="L1135" s="199"/>
      <c r="M1135" s="200"/>
      <c r="N1135" s="199"/>
    </row>
    <row r="1136" spans="1:14" x14ac:dyDescent="0.2">
      <c r="A1136" s="198"/>
      <c r="B1136" s="199"/>
      <c r="C1136" s="200"/>
      <c r="D1136" s="199"/>
      <c r="E1136" s="200"/>
      <c r="F1136" s="199"/>
      <c r="I1136" s="198"/>
      <c r="J1136" s="199"/>
      <c r="K1136" s="200"/>
      <c r="L1136" s="199"/>
      <c r="M1136" s="200"/>
      <c r="N1136" s="199"/>
    </row>
    <row r="1137" spans="1:14" x14ac:dyDescent="0.2">
      <c r="A1137" s="198"/>
      <c r="B1137" s="199"/>
      <c r="C1137" s="200"/>
      <c r="D1137" s="199"/>
      <c r="E1137" s="200"/>
      <c r="F1137" s="199"/>
      <c r="I1137" s="198"/>
      <c r="J1137" s="199"/>
      <c r="K1137" s="200"/>
      <c r="L1137" s="199"/>
      <c r="M1137" s="200"/>
      <c r="N1137" s="199"/>
    </row>
    <row r="1138" spans="1:14" x14ac:dyDescent="0.2">
      <c r="A1138" s="198"/>
      <c r="B1138" s="199"/>
      <c r="C1138" s="200"/>
      <c r="D1138" s="199"/>
      <c r="E1138" s="200"/>
      <c r="F1138" s="199"/>
      <c r="I1138" s="198"/>
      <c r="J1138" s="199"/>
      <c r="K1138" s="200"/>
      <c r="L1138" s="199"/>
      <c r="M1138" s="200"/>
      <c r="N1138" s="199"/>
    </row>
    <row r="1139" spans="1:14" x14ac:dyDescent="0.2">
      <c r="A1139" s="198"/>
      <c r="B1139" s="199"/>
      <c r="C1139" s="200"/>
      <c r="D1139" s="199"/>
      <c r="E1139" s="200"/>
      <c r="F1139" s="199"/>
      <c r="I1139" s="198"/>
      <c r="J1139" s="199"/>
      <c r="K1139" s="200"/>
      <c r="L1139" s="199"/>
      <c r="M1139" s="200"/>
      <c r="N1139" s="199"/>
    </row>
    <row r="1140" spans="1:14" x14ac:dyDescent="0.2">
      <c r="A1140" s="198"/>
      <c r="B1140" s="199"/>
      <c r="C1140" s="200"/>
      <c r="D1140" s="199"/>
      <c r="E1140" s="200"/>
      <c r="F1140" s="199"/>
      <c r="I1140" s="198"/>
      <c r="J1140" s="199"/>
      <c r="K1140" s="200"/>
      <c r="L1140" s="199"/>
      <c r="M1140" s="200"/>
      <c r="N1140" s="199"/>
    </row>
    <row r="1141" spans="1:14" x14ac:dyDescent="0.2">
      <c r="A1141" s="198"/>
      <c r="B1141" s="199"/>
      <c r="C1141" s="200"/>
      <c r="D1141" s="199"/>
      <c r="E1141" s="200"/>
      <c r="F1141" s="199"/>
      <c r="I1141" s="198"/>
      <c r="J1141" s="199"/>
      <c r="K1141" s="200"/>
      <c r="L1141" s="199"/>
      <c r="M1141" s="200"/>
      <c r="N1141" s="199"/>
    </row>
    <row r="1142" spans="1:14" x14ac:dyDescent="0.2">
      <c r="A1142" s="198"/>
      <c r="B1142" s="199"/>
      <c r="C1142" s="200"/>
      <c r="D1142" s="199"/>
      <c r="E1142" s="200"/>
      <c r="F1142" s="199"/>
      <c r="I1142" s="198"/>
      <c r="J1142" s="199"/>
      <c r="K1142" s="200"/>
      <c r="L1142" s="199"/>
      <c r="M1142" s="200"/>
      <c r="N1142" s="199"/>
    </row>
    <row r="1143" spans="1:14" x14ac:dyDescent="0.2">
      <c r="A1143" s="198"/>
      <c r="B1143" s="199"/>
      <c r="C1143" s="200"/>
      <c r="D1143" s="199"/>
      <c r="E1143" s="200"/>
      <c r="F1143" s="199"/>
      <c r="I1143" s="198"/>
      <c r="J1143" s="199"/>
      <c r="K1143" s="200"/>
      <c r="L1143" s="199"/>
      <c r="M1143" s="200"/>
      <c r="N1143" s="199"/>
    </row>
    <row r="1144" spans="1:14" x14ac:dyDescent="0.2">
      <c r="A1144" s="198"/>
      <c r="B1144" s="199"/>
      <c r="C1144" s="200"/>
      <c r="D1144" s="199"/>
      <c r="E1144" s="200"/>
      <c r="F1144" s="199"/>
      <c r="I1144" s="198"/>
      <c r="J1144" s="199"/>
      <c r="K1144" s="200"/>
      <c r="L1144" s="199"/>
      <c r="M1144" s="200"/>
      <c r="N1144" s="199"/>
    </row>
    <row r="1145" spans="1:14" x14ac:dyDescent="0.2">
      <c r="A1145" s="198"/>
      <c r="B1145" s="199"/>
      <c r="C1145" s="200"/>
      <c r="D1145" s="199"/>
      <c r="E1145" s="200"/>
      <c r="F1145" s="199"/>
      <c r="I1145" s="198"/>
      <c r="J1145" s="199"/>
      <c r="K1145" s="200"/>
      <c r="L1145" s="199"/>
      <c r="M1145" s="200"/>
      <c r="N1145" s="199"/>
    </row>
    <row r="1146" spans="1:14" x14ac:dyDescent="0.2">
      <c r="A1146" s="198"/>
      <c r="B1146" s="199"/>
      <c r="C1146" s="200"/>
      <c r="D1146" s="199"/>
      <c r="E1146" s="202"/>
      <c r="F1146" s="199"/>
      <c r="I1146" s="198"/>
      <c r="J1146" s="199"/>
      <c r="K1146" s="200"/>
      <c r="L1146" s="199"/>
      <c r="M1146" s="200"/>
      <c r="N1146" s="199"/>
    </row>
    <row r="1147" spans="1:14" x14ac:dyDescent="0.2">
      <c r="A1147" s="198"/>
      <c r="B1147" s="199"/>
      <c r="C1147" s="200"/>
      <c r="D1147" s="199"/>
      <c r="E1147" s="202"/>
      <c r="F1147" s="199"/>
      <c r="I1147" s="198"/>
      <c r="J1147" s="199"/>
      <c r="K1147" s="200"/>
      <c r="L1147" s="199"/>
      <c r="M1147" s="200"/>
      <c r="N1147" s="199"/>
    </row>
    <row r="1148" spans="1:14" x14ac:dyDescent="0.2">
      <c r="A1148" s="198"/>
      <c r="B1148" s="199"/>
      <c r="C1148" s="200"/>
      <c r="D1148" s="199"/>
      <c r="E1148" s="202"/>
      <c r="F1148" s="199"/>
      <c r="I1148" s="198"/>
      <c r="J1148" s="199"/>
      <c r="K1148" s="200"/>
      <c r="L1148" s="199"/>
      <c r="M1148" s="200"/>
      <c r="N1148" s="199"/>
    </row>
    <row r="1149" spans="1:14" x14ac:dyDescent="0.2">
      <c r="A1149" s="198"/>
      <c r="B1149" s="199"/>
      <c r="C1149" s="200"/>
      <c r="D1149" s="199"/>
      <c r="E1149" s="202"/>
      <c r="F1149" s="199"/>
      <c r="I1149" s="198"/>
      <c r="J1149" s="199"/>
      <c r="K1149" s="200"/>
      <c r="L1149" s="199"/>
      <c r="M1149" s="200"/>
      <c r="N1149" s="199"/>
    </row>
    <row r="1150" spans="1:14" x14ac:dyDescent="0.2">
      <c r="A1150" s="198"/>
      <c r="B1150" s="199"/>
      <c r="C1150" s="200"/>
      <c r="D1150" s="199"/>
      <c r="E1150" s="202"/>
      <c r="F1150" s="199"/>
      <c r="I1150" s="198"/>
      <c r="J1150" s="199"/>
      <c r="K1150" s="200"/>
      <c r="L1150" s="199"/>
      <c r="M1150" s="200"/>
      <c r="N1150" s="199"/>
    </row>
    <row r="1151" spans="1:14" x14ac:dyDescent="0.2">
      <c r="A1151" s="198"/>
      <c r="B1151" s="199"/>
      <c r="C1151" s="200"/>
      <c r="D1151" s="199"/>
      <c r="E1151" s="202"/>
      <c r="F1151" s="199"/>
      <c r="I1151" s="198"/>
      <c r="J1151" s="199"/>
      <c r="K1151" s="200"/>
      <c r="L1151" s="199"/>
      <c r="M1151" s="200"/>
      <c r="N1151" s="199"/>
    </row>
    <row r="1152" spans="1:14" x14ac:dyDescent="0.2">
      <c r="A1152" s="198"/>
      <c r="B1152" s="199"/>
      <c r="C1152" s="200"/>
      <c r="D1152" s="199"/>
      <c r="E1152" s="202"/>
      <c r="F1152" s="199"/>
      <c r="I1152" s="198"/>
      <c r="J1152" s="199"/>
      <c r="K1152" s="200"/>
      <c r="L1152" s="199"/>
      <c r="M1152" s="200"/>
      <c r="N1152" s="199"/>
    </row>
    <row r="1153" spans="1:14" x14ac:dyDescent="0.2">
      <c r="A1153" s="198"/>
      <c r="B1153" s="199"/>
      <c r="C1153" s="200"/>
      <c r="D1153" s="199"/>
      <c r="E1153" s="200"/>
      <c r="F1153" s="199"/>
      <c r="I1153" s="198"/>
      <c r="J1153" s="199"/>
      <c r="K1153" s="200"/>
      <c r="L1153" s="199"/>
      <c r="M1153" s="200"/>
      <c r="N1153" s="199"/>
    </row>
    <row r="1154" spans="1:14" x14ac:dyDescent="0.2">
      <c r="A1154" s="198"/>
      <c r="B1154" s="199"/>
      <c r="C1154" s="200"/>
      <c r="D1154" s="199"/>
      <c r="E1154" s="200"/>
      <c r="F1154" s="199"/>
      <c r="I1154" s="198"/>
      <c r="J1154" s="199"/>
      <c r="K1154" s="200"/>
      <c r="L1154" s="199"/>
      <c r="M1154" s="200"/>
      <c r="N1154" s="199"/>
    </row>
    <row r="1155" spans="1:14" x14ac:dyDescent="0.2">
      <c r="A1155" s="198"/>
      <c r="B1155" s="199"/>
      <c r="C1155" s="200"/>
      <c r="D1155" s="199"/>
      <c r="E1155" s="200"/>
      <c r="F1155" s="199"/>
      <c r="I1155" s="198"/>
      <c r="J1155" s="199"/>
      <c r="K1155" s="200"/>
      <c r="L1155" s="199"/>
      <c r="M1155" s="200"/>
      <c r="N1155" s="199"/>
    </row>
    <row r="1156" spans="1:14" x14ac:dyDescent="0.2">
      <c r="A1156" s="203"/>
      <c r="B1156" s="204"/>
      <c r="C1156" s="205"/>
      <c r="D1156" s="204"/>
      <c r="E1156" s="205"/>
      <c r="F1156" s="204"/>
      <c r="I1156" s="203"/>
      <c r="J1156" s="204"/>
      <c r="K1156" s="205"/>
      <c r="L1156" s="204"/>
      <c r="M1156" s="205"/>
      <c r="N1156" s="204"/>
    </row>
    <row r="1157" spans="1:14" ht="13.5" thickBot="1" x14ac:dyDescent="0.25">
      <c r="A1157" s="156" t="s">
        <v>44</v>
      </c>
      <c r="B1157" s="157">
        <f>SUM(B1126:B1156)</f>
        <v>0</v>
      </c>
      <c r="C1157" s="158" t="s">
        <v>44</v>
      </c>
      <c r="D1157" s="157">
        <f>SUM(D1126:D1156)</f>
        <v>0</v>
      </c>
      <c r="E1157" s="158" t="s">
        <v>44</v>
      </c>
      <c r="F1157" s="157">
        <f>SUM(F1126:F1156)</f>
        <v>0</v>
      </c>
      <c r="I1157" s="156" t="s">
        <v>44</v>
      </c>
      <c r="J1157" s="157">
        <f>SUM(J1126:J1156)</f>
        <v>0</v>
      </c>
      <c r="K1157" s="158" t="s">
        <v>44</v>
      </c>
      <c r="L1157" s="157">
        <f>SUM(L1126:L1156)</f>
        <v>0</v>
      </c>
      <c r="M1157" s="158" t="s">
        <v>44</v>
      </c>
      <c r="N1157" s="157">
        <f>SUM(N1126:N1156)</f>
        <v>0</v>
      </c>
    </row>
    <row r="1158" spans="1:14" ht="13.5" thickTop="1" x14ac:dyDescent="0.2"/>
  </sheetData>
  <sheetProtection algorithmName="SHA-512" hashValue="SG0eNmv0nU25CSwkdCcQQYdntLdt+P+hpY1CicMwIEmNlvWE5r+inWOzI5vNqMR4pCMCTqqieKt9nnID3DpFPw==" saltValue="oX2Kw4y5vrmCVWtc3Qi0aQ==" spinCount="100000" sheet="1" objects="1" scenarios="1" formatColumns="0" formatRows="0"/>
  <mergeCells count="37">
    <mergeCell ref="A1089:F1089"/>
    <mergeCell ref="I1089:N1089"/>
    <mergeCell ref="A1124:F1124"/>
    <mergeCell ref="I1124:N1124"/>
    <mergeCell ref="A1070:D1070"/>
    <mergeCell ref="E1070:F1070"/>
    <mergeCell ref="A1068:D1068"/>
    <mergeCell ref="E1068:F1068"/>
    <mergeCell ref="A1069:D1069"/>
    <mergeCell ref="E1069:F1069"/>
    <mergeCell ref="A1065:D1065"/>
    <mergeCell ref="E1065:F1065"/>
    <mergeCell ref="A1067:D1067"/>
    <mergeCell ref="E1067:F1067"/>
    <mergeCell ref="A1066:D1066"/>
    <mergeCell ref="E1066:F1066"/>
    <mergeCell ref="A1064:D1064"/>
    <mergeCell ref="E1064:F1064"/>
    <mergeCell ref="A1062:D1062"/>
    <mergeCell ref="E1062:F1062"/>
    <mergeCell ref="A1063:D1063"/>
    <mergeCell ref="E1063:F1063"/>
    <mergeCell ref="A1061:D1061"/>
    <mergeCell ref="E1061:F1061"/>
    <mergeCell ref="A1059:D1059"/>
    <mergeCell ref="E1059:F1059"/>
    <mergeCell ref="A1058:D1058"/>
    <mergeCell ref="E1058:F1058"/>
    <mergeCell ref="B9:D9"/>
    <mergeCell ref="E9:F9"/>
    <mergeCell ref="A1060:D1060"/>
    <mergeCell ref="E1060:F1060"/>
    <mergeCell ref="I1055:N1055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1160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A1051</f>
        <v>0</v>
      </c>
      <c r="B5" s="168">
        <f>B1051</f>
        <v>0</v>
      </c>
      <c r="C5" s="168">
        <f>C1051</f>
        <v>0</v>
      </c>
      <c r="D5" s="168">
        <f>D1051</f>
        <v>0</v>
      </c>
      <c r="E5" s="168">
        <f>E1051</f>
        <v>0</v>
      </c>
      <c r="F5" s="211" t="s">
        <v>181</v>
      </c>
      <c r="G5" s="163"/>
      <c r="H5" s="164"/>
      <c r="I5" s="168">
        <f>I1051-I15</f>
        <v>0</v>
      </c>
      <c r="J5" s="169">
        <f>J1051</f>
        <v>0</v>
      </c>
      <c r="K5" s="168">
        <f>K1051</f>
        <v>0</v>
      </c>
      <c r="L5" s="168">
        <f>L1051</f>
        <v>0</v>
      </c>
      <c r="M5" s="169">
        <f>M1051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108</v>
      </c>
      <c r="L7" s="29" t="s">
        <v>61</v>
      </c>
      <c r="M7" s="40" t="s">
        <v>109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13" t="s">
        <v>104</v>
      </c>
      <c r="C9" s="214"/>
      <c r="D9" s="214"/>
      <c r="E9" s="215">
        <f>I1053</f>
        <v>0</v>
      </c>
      <c r="F9" s="216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1" t="str">
        <f>$F$5</f>
        <v>February</v>
      </c>
      <c r="G15" s="163"/>
      <c r="H15" s="164" t="s">
        <v>16</v>
      </c>
      <c r="I15" s="170">
        <f>Jan!$E$9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94"/>
      <c r="G16" s="93"/>
      <c r="H16" s="94"/>
      <c r="I16" s="95">
        <f t="shared" ref="I16:I59" si="0">SUM(A16:E16)</f>
        <v>0</v>
      </c>
      <c r="J16" s="96">
        <f t="shared" ref="J16:J59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103"/>
      <c r="G17" s="102"/>
      <c r="H17" s="103"/>
      <c r="I17" s="104">
        <f t="shared" si="0"/>
        <v>0</v>
      </c>
      <c r="J17" s="105">
        <f t="shared" si="1"/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103"/>
      <c r="G18" s="102"/>
      <c r="H18" s="103"/>
      <c r="I18" s="104">
        <f t="shared" si="0"/>
        <v>0</v>
      </c>
      <c r="J18" s="105">
        <f t="shared" si="1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103"/>
      <c r="G19" s="102"/>
      <c r="H19" s="103"/>
      <c r="I19" s="104">
        <f t="shared" si="0"/>
        <v>0</v>
      </c>
      <c r="J19" s="105">
        <f t="shared" si="1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103"/>
      <c r="G20" s="102"/>
      <c r="H20" s="103"/>
      <c r="I20" s="104">
        <f t="shared" si="0"/>
        <v>0</v>
      </c>
      <c r="J20" s="105">
        <f t="shared" si="1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103"/>
      <c r="G21" s="102"/>
      <c r="H21" s="103"/>
      <c r="I21" s="104">
        <f t="shared" si="0"/>
        <v>0</v>
      </c>
      <c r="J21" s="105">
        <f t="shared" si="1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103"/>
      <c r="G22" s="102"/>
      <c r="H22" s="103"/>
      <c r="I22" s="104">
        <f t="shared" si="0"/>
        <v>0</v>
      </c>
      <c r="J22" s="105">
        <f t="shared" si="1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103"/>
      <c r="G23" s="102"/>
      <c r="H23" s="103"/>
      <c r="I23" s="104">
        <f t="shared" si="0"/>
        <v>0</v>
      </c>
      <c r="J23" s="105">
        <f t="shared" si="1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103"/>
      <c r="G24" s="102"/>
      <c r="H24" s="103"/>
      <c r="I24" s="104">
        <f t="shared" si="0"/>
        <v>0</v>
      </c>
      <c r="J24" s="105">
        <f t="shared" si="1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103"/>
      <c r="G25" s="102"/>
      <c r="H25" s="103"/>
      <c r="I25" s="104">
        <f t="shared" si="0"/>
        <v>0</v>
      </c>
      <c r="J25" s="105">
        <f t="shared" si="1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103"/>
      <c r="G26" s="102"/>
      <c r="H26" s="103"/>
      <c r="I26" s="104">
        <f t="shared" si="0"/>
        <v>0</v>
      </c>
      <c r="J26" s="105">
        <f t="shared" si="1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103"/>
      <c r="G27" s="102"/>
      <c r="H27" s="103"/>
      <c r="I27" s="104">
        <f t="shared" si="0"/>
        <v>0</v>
      </c>
      <c r="J27" s="105">
        <f t="shared" si="1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103"/>
      <c r="G28" s="102"/>
      <c r="H28" s="103"/>
      <c r="I28" s="104">
        <f t="shared" si="0"/>
        <v>0</v>
      </c>
      <c r="J28" s="105">
        <f t="shared" si="1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103"/>
      <c r="G29" s="102"/>
      <c r="H29" s="103"/>
      <c r="I29" s="104">
        <f t="shared" si="0"/>
        <v>0</v>
      </c>
      <c r="J29" s="105">
        <f t="shared" si="1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103"/>
      <c r="G30" s="102"/>
      <c r="H30" s="103"/>
      <c r="I30" s="104">
        <f t="shared" si="0"/>
        <v>0</v>
      </c>
      <c r="J30" s="105">
        <f t="shared" si="1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103"/>
      <c r="G31" s="102"/>
      <c r="H31" s="103"/>
      <c r="I31" s="104">
        <f t="shared" si="0"/>
        <v>0</v>
      </c>
      <c r="J31" s="105">
        <f t="shared" si="1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103"/>
      <c r="G32" s="102"/>
      <c r="H32" s="103"/>
      <c r="I32" s="104">
        <f t="shared" si="0"/>
        <v>0</v>
      </c>
      <c r="J32" s="105">
        <f t="shared" si="1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103"/>
      <c r="G33" s="102"/>
      <c r="H33" s="103"/>
      <c r="I33" s="104">
        <f t="shared" si="0"/>
        <v>0</v>
      </c>
      <c r="J33" s="105">
        <f t="shared" si="1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103"/>
      <c r="G34" s="102"/>
      <c r="H34" s="103"/>
      <c r="I34" s="104">
        <f t="shared" si="0"/>
        <v>0</v>
      </c>
      <c r="J34" s="105">
        <f t="shared" si="1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103"/>
      <c r="G35" s="102"/>
      <c r="H35" s="103"/>
      <c r="I35" s="104">
        <f t="shared" si="0"/>
        <v>0</v>
      </c>
      <c r="J35" s="105">
        <f t="shared" si="1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103"/>
      <c r="G36" s="102"/>
      <c r="H36" s="103"/>
      <c r="I36" s="104">
        <f t="shared" si="0"/>
        <v>0</v>
      </c>
      <c r="J36" s="105">
        <f t="shared" si="1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103"/>
      <c r="G37" s="102"/>
      <c r="H37" s="103"/>
      <c r="I37" s="104">
        <f t="shared" si="0"/>
        <v>0</v>
      </c>
      <c r="J37" s="105">
        <f t="shared" si="1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103"/>
      <c r="G38" s="102"/>
      <c r="H38" s="103"/>
      <c r="I38" s="104">
        <f t="shared" si="0"/>
        <v>0</v>
      </c>
      <c r="J38" s="105">
        <f t="shared" si="1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103"/>
      <c r="G39" s="102"/>
      <c r="H39" s="103"/>
      <c r="I39" s="104">
        <f t="shared" si="0"/>
        <v>0</v>
      </c>
      <c r="J39" s="105">
        <f t="shared" si="1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103"/>
      <c r="G40" s="102"/>
      <c r="H40" s="103"/>
      <c r="I40" s="104">
        <f t="shared" si="0"/>
        <v>0</v>
      </c>
      <c r="J40" s="105">
        <f t="shared" si="1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103"/>
      <c r="G41" s="102"/>
      <c r="H41" s="103"/>
      <c r="I41" s="104">
        <f t="shared" si="0"/>
        <v>0</v>
      </c>
      <c r="J41" s="105">
        <f t="shared" si="1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103"/>
      <c r="G42" s="102"/>
      <c r="H42" s="103"/>
      <c r="I42" s="104">
        <f t="shared" si="0"/>
        <v>0</v>
      </c>
      <c r="J42" s="105">
        <f t="shared" si="1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103"/>
      <c r="G43" s="102"/>
      <c r="H43" s="103"/>
      <c r="I43" s="104">
        <f t="shared" si="0"/>
        <v>0</v>
      </c>
      <c r="J43" s="105">
        <f t="shared" si="1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103"/>
      <c r="G44" s="102"/>
      <c r="H44" s="103"/>
      <c r="I44" s="104">
        <f t="shared" si="0"/>
        <v>0</v>
      </c>
      <c r="J44" s="105">
        <f t="shared" si="1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103"/>
      <c r="G45" s="102"/>
      <c r="H45" s="103"/>
      <c r="I45" s="104">
        <f t="shared" si="0"/>
        <v>0</v>
      </c>
      <c r="J45" s="105">
        <f t="shared" si="1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103"/>
      <c r="G46" s="102"/>
      <c r="H46" s="103"/>
      <c r="I46" s="104">
        <f t="shared" si="0"/>
        <v>0</v>
      </c>
      <c r="J46" s="105">
        <f t="shared" si="1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103"/>
      <c r="G47" s="102"/>
      <c r="H47" s="103"/>
      <c r="I47" s="104">
        <f t="shared" si="0"/>
        <v>0</v>
      </c>
      <c r="J47" s="105">
        <f t="shared" si="1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103"/>
      <c r="G48" s="102"/>
      <c r="H48" s="103"/>
      <c r="I48" s="104">
        <f t="shared" si="0"/>
        <v>0</v>
      </c>
      <c r="J48" s="105">
        <f t="shared" si="1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103"/>
      <c r="G49" s="102"/>
      <c r="H49" s="103"/>
      <c r="I49" s="104">
        <f t="shared" si="0"/>
        <v>0</v>
      </c>
      <c r="J49" s="105">
        <f t="shared" si="1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103"/>
      <c r="G50" s="102"/>
      <c r="H50" s="103"/>
      <c r="I50" s="104">
        <f t="shared" si="0"/>
        <v>0</v>
      </c>
      <c r="J50" s="105">
        <f t="shared" si="1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103"/>
      <c r="G51" s="102"/>
      <c r="H51" s="103"/>
      <c r="I51" s="104">
        <f t="shared" si="0"/>
        <v>0</v>
      </c>
      <c r="J51" s="105">
        <f t="shared" si="1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103"/>
      <c r="G52" s="102"/>
      <c r="H52" s="103"/>
      <c r="I52" s="104">
        <f t="shared" si="0"/>
        <v>0</v>
      </c>
      <c r="J52" s="105">
        <f t="shared" si="1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103"/>
      <c r="G53" s="102"/>
      <c r="H53" s="103"/>
      <c r="I53" s="104">
        <f t="shared" si="0"/>
        <v>0</v>
      </c>
      <c r="J53" s="105">
        <f t="shared" si="1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103"/>
      <c r="G54" s="102"/>
      <c r="H54" s="103"/>
      <c r="I54" s="104">
        <f t="shared" si="0"/>
        <v>0</v>
      </c>
      <c r="J54" s="105">
        <f t="shared" si="1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103"/>
      <c r="G55" s="102"/>
      <c r="H55" s="103"/>
      <c r="I55" s="104">
        <f t="shared" si="0"/>
        <v>0</v>
      </c>
      <c r="J55" s="105">
        <f t="shared" si="1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103"/>
      <c r="G56" s="102"/>
      <c r="H56" s="103"/>
      <c r="I56" s="104">
        <f t="shared" si="0"/>
        <v>0</v>
      </c>
      <c r="J56" s="105">
        <f t="shared" si="1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103"/>
      <c r="G57" s="102"/>
      <c r="H57" s="103"/>
      <c r="I57" s="104">
        <f t="shared" si="0"/>
        <v>0</v>
      </c>
      <c r="J57" s="105">
        <f t="shared" si="1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103"/>
      <c r="G58" s="102"/>
      <c r="H58" s="103"/>
      <c r="I58" s="104">
        <f t="shared" si="0"/>
        <v>0</v>
      </c>
      <c r="J58" s="105">
        <f t="shared" si="1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103"/>
      <c r="G59" s="102"/>
      <c r="H59" s="103"/>
      <c r="I59" s="104">
        <f t="shared" si="0"/>
        <v>0</v>
      </c>
      <c r="J59" s="105">
        <f t="shared" si="1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103"/>
      <c r="G60" s="102"/>
      <c r="H60" s="103"/>
      <c r="I60" s="104">
        <f t="shared" ref="I60:I80" si="2">SUM(A60:E60)</f>
        <v>0</v>
      </c>
      <c r="J60" s="105">
        <f t="shared" ref="J60:J80" si="3">SUM(K60:M60)</f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103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103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103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103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103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103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103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103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103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103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103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103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103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103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103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103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103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103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103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103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103"/>
      <c r="G81" s="102"/>
      <c r="H81" s="103"/>
      <c r="I81" s="104">
        <f t="shared" ref="I81:I112" si="4">SUM(A81:E81)</f>
        <v>0</v>
      </c>
      <c r="J81" s="105">
        <f t="shared" ref="J81:J112" si="5">SUM(K81:M81)</f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103"/>
      <c r="G82" s="102"/>
      <c r="H82" s="103"/>
      <c r="I82" s="104">
        <f t="shared" si="4"/>
        <v>0</v>
      </c>
      <c r="J82" s="105">
        <f t="shared" si="5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103"/>
      <c r="G83" s="102"/>
      <c r="H83" s="103"/>
      <c r="I83" s="104">
        <f t="shared" si="4"/>
        <v>0</v>
      </c>
      <c r="J83" s="105">
        <f t="shared" si="5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103"/>
      <c r="G84" s="102"/>
      <c r="H84" s="103"/>
      <c r="I84" s="104">
        <f t="shared" si="4"/>
        <v>0</v>
      </c>
      <c r="J84" s="105">
        <f t="shared" si="5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103"/>
      <c r="G85" s="102"/>
      <c r="H85" s="103"/>
      <c r="I85" s="104">
        <f t="shared" si="4"/>
        <v>0</v>
      </c>
      <c r="J85" s="105">
        <f t="shared" si="5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103"/>
      <c r="G86" s="102"/>
      <c r="H86" s="103"/>
      <c r="I86" s="104">
        <f t="shared" si="4"/>
        <v>0</v>
      </c>
      <c r="J86" s="105">
        <f t="shared" si="5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103"/>
      <c r="G87" s="102"/>
      <c r="H87" s="103"/>
      <c r="I87" s="104">
        <f t="shared" si="4"/>
        <v>0</v>
      </c>
      <c r="J87" s="105">
        <f t="shared" si="5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103"/>
      <c r="G88" s="102"/>
      <c r="H88" s="103"/>
      <c r="I88" s="104">
        <f t="shared" si="4"/>
        <v>0</v>
      </c>
      <c r="J88" s="105">
        <f t="shared" si="5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103"/>
      <c r="G89" s="102"/>
      <c r="H89" s="103"/>
      <c r="I89" s="104">
        <f t="shared" si="4"/>
        <v>0</v>
      </c>
      <c r="J89" s="105">
        <f t="shared" si="5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103"/>
      <c r="G90" s="102"/>
      <c r="H90" s="103"/>
      <c r="I90" s="104">
        <f t="shared" si="4"/>
        <v>0</v>
      </c>
      <c r="J90" s="105">
        <f t="shared" si="5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103"/>
      <c r="G91" s="102"/>
      <c r="H91" s="103"/>
      <c r="I91" s="104">
        <f t="shared" si="4"/>
        <v>0</v>
      </c>
      <c r="J91" s="105">
        <f t="shared" si="5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103"/>
      <c r="G92" s="102"/>
      <c r="H92" s="103"/>
      <c r="I92" s="104">
        <f t="shared" si="4"/>
        <v>0</v>
      </c>
      <c r="J92" s="105">
        <f t="shared" si="5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103"/>
      <c r="G93" s="102"/>
      <c r="H93" s="103"/>
      <c r="I93" s="104">
        <f t="shared" si="4"/>
        <v>0</v>
      </c>
      <c r="J93" s="105">
        <f t="shared" si="5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103"/>
      <c r="G94" s="102"/>
      <c r="H94" s="103"/>
      <c r="I94" s="104">
        <f t="shared" si="4"/>
        <v>0</v>
      </c>
      <c r="J94" s="105">
        <f t="shared" si="5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103"/>
      <c r="G95" s="102"/>
      <c r="H95" s="103"/>
      <c r="I95" s="104">
        <f t="shared" si="4"/>
        <v>0</v>
      </c>
      <c r="J95" s="105">
        <f t="shared" si="5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103"/>
      <c r="G96" s="102"/>
      <c r="H96" s="103"/>
      <c r="I96" s="104">
        <f t="shared" si="4"/>
        <v>0</v>
      </c>
      <c r="J96" s="105">
        <f t="shared" si="5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103"/>
      <c r="G97" s="102"/>
      <c r="H97" s="103"/>
      <c r="I97" s="104">
        <f t="shared" si="4"/>
        <v>0</v>
      </c>
      <c r="J97" s="105">
        <f t="shared" si="5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103"/>
      <c r="G98" s="102"/>
      <c r="H98" s="103"/>
      <c r="I98" s="104">
        <f t="shared" si="4"/>
        <v>0</v>
      </c>
      <c r="J98" s="105">
        <f t="shared" si="5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103"/>
      <c r="G99" s="102"/>
      <c r="H99" s="103"/>
      <c r="I99" s="104">
        <f t="shared" si="4"/>
        <v>0</v>
      </c>
      <c r="J99" s="105">
        <f t="shared" si="5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103"/>
      <c r="G100" s="102"/>
      <c r="H100" s="103"/>
      <c r="I100" s="104">
        <f t="shared" si="4"/>
        <v>0</v>
      </c>
      <c r="J100" s="105">
        <f t="shared" si="5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103"/>
      <c r="G101" s="102"/>
      <c r="H101" s="103"/>
      <c r="I101" s="104">
        <f t="shared" si="4"/>
        <v>0</v>
      </c>
      <c r="J101" s="105">
        <f t="shared" si="5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103"/>
      <c r="G102" s="102"/>
      <c r="H102" s="103"/>
      <c r="I102" s="104">
        <f t="shared" si="4"/>
        <v>0</v>
      </c>
      <c r="J102" s="105">
        <f t="shared" si="5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103"/>
      <c r="G103" s="102"/>
      <c r="H103" s="103"/>
      <c r="I103" s="104">
        <f t="shared" si="4"/>
        <v>0</v>
      </c>
      <c r="J103" s="105">
        <f t="shared" si="5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103"/>
      <c r="G104" s="102"/>
      <c r="H104" s="103"/>
      <c r="I104" s="104">
        <f t="shared" si="4"/>
        <v>0</v>
      </c>
      <c r="J104" s="105">
        <f t="shared" si="5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103"/>
      <c r="G105" s="102"/>
      <c r="H105" s="103"/>
      <c r="I105" s="104">
        <f t="shared" si="4"/>
        <v>0</v>
      </c>
      <c r="J105" s="105">
        <f t="shared" si="5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103"/>
      <c r="G106" s="102"/>
      <c r="H106" s="103"/>
      <c r="I106" s="104">
        <f t="shared" si="4"/>
        <v>0</v>
      </c>
      <c r="J106" s="105">
        <f t="shared" si="5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103"/>
      <c r="G107" s="102"/>
      <c r="H107" s="103"/>
      <c r="I107" s="104">
        <f t="shared" si="4"/>
        <v>0</v>
      </c>
      <c r="J107" s="105">
        <f t="shared" si="5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103"/>
      <c r="G108" s="102"/>
      <c r="H108" s="103"/>
      <c r="I108" s="104">
        <f t="shared" si="4"/>
        <v>0</v>
      </c>
      <c r="J108" s="105">
        <f t="shared" si="5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103"/>
      <c r="G109" s="102"/>
      <c r="H109" s="103"/>
      <c r="I109" s="104">
        <f t="shared" si="4"/>
        <v>0</v>
      </c>
      <c r="J109" s="105">
        <f t="shared" si="5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103"/>
      <c r="G110" s="102"/>
      <c r="H110" s="103"/>
      <c r="I110" s="104">
        <f t="shared" si="4"/>
        <v>0</v>
      </c>
      <c r="J110" s="105">
        <f t="shared" si="5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103"/>
      <c r="G111" s="102"/>
      <c r="H111" s="103"/>
      <c r="I111" s="104">
        <f t="shared" si="4"/>
        <v>0</v>
      </c>
      <c r="J111" s="105">
        <f t="shared" si="5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103"/>
      <c r="G112" s="102"/>
      <c r="H112" s="103"/>
      <c r="I112" s="104">
        <f t="shared" si="4"/>
        <v>0</v>
      </c>
      <c r="J112" s="105">
        <f t="shared" si="5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103"/>
      <c r="G113" s="102"/>
      <c r="H113" s="103"/>
      <c r="I113" s="104">
        <f t="shared" ref="I113:I144" si="6">SUM(A113:E113)</f>
        <v>0</v>
      </c>
      <c r="J113" s="105">
        <f t="shared" ref="J113:J144" si="7">SUM(K113:M113)</f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103"/>
      <c r="G114" s="102"/>
      <c r="H114" s="103"/>
      <c r="I114" s="104">
        <f t="shared" si="6"/>
        <v>0</v>
      </c>
      <c r="J114" s="105">
        <f t="shared" si="7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103"/>
      <c r="G115" s="102"/>
      <c r="H115" s="103"/>
      <c r="I115" s="104">
        <f t="shared" si="6"/>
        <v>0</v>
      </c>
      <c r="J115" s="105">
        <f t="shared" si="7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103"/>
      <c r="G116" s="102"/>
      <c r="H116" s="103"/>
      <c r="I116" s="104">
        <f t="shared" si="6"/>
        <v>0</v>
      </c>
      <c r="J116" s="105">
        <f t="shared" si="7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103"/>
      <c r="G117" s="102"/>
      <c r="H117" s="103"/>
      <c r="I117" s="104">
        <f t="shared" si="6"/>
        <v>0</v>
      </c>
      <c r="J117" s="105">
        <f t="shared" si="7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103"/>
      <c r="G118" s="102"/>
      <c r="H118" s="103"/>
      <c r="I118" s="104">
        <f t="shared" si="6"/>
        <v>0</v>
      </c>
      <c r="J118" s="105">
        <f t="shared" si="7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103"/>
      <c r="G119" s="102"/>
      <c r="H119" s="103"/>
      <c r="I119" s="104">
        <f t="shared" si="6"/>
        <v>0</v>
      </c>
      <c r="J119" s="105">
        <f t="shared" si="7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103"/>
      <c r="G120" s="102"/>
      <c r="H120" s="103"/>
      <c r="I120" s="104">
        <f t="shared" si="6"/>
        <v>0</v>
      </c>
      <c r="J120" s="105">
        <f t="shared" si="7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103"/>
      <c r="G121" s="102"/>
      <c r="H121" s="103"/>
      <c r="I121" s="104">
        <f t="shared" si="6"/>
        <v>0</v>
      </c>
      <c r="J121" s="105">
        <f t="shared" si="7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103"/>
      <c r="G122" s="102"/>
      <c r="H122" s="103"/>
      <c r="I122" s="104">
        <f t="shared" si="6"/>
        <v>0</v>
      </c>
      <c r="J122" s="105">
        <f t="shared" si="7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103"/>
      <c r="G123" s="102"/>
      <c r="H123" s="103"/>
      <c r="I123" s="104">
        <f t="shared" si="6"/>
        <v>0</v>
      </c>
      <c r="J123" s="105">
        <f t="shared" si="7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103"/>
      <c r="G124" s="102"/>
      <c r="H124" s="103"/>
      <c r="I124" s="104">
        <f t="shared" si="6"/>
        <v>0</v>
      </c>
      <c r="J124" s="105">
        <f t="shared" si="7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103"/>
      <c r="G125" s="102"/>
      <c r="H125" s="103"/>
      <c r="I125" s="104">
        <f t="shared" si="6"/>
        <v>0</v>
      </c>
      <c r="J125" s="105">
        <f t="shared" si="7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103"/>
      <c r="G126" s="102"/>
      <c r="H126" s="103"/>
      <c r="I126" s="104">
        <f t="shared" si="6"/>
        <v>0</v>
      </c>
      <c r="J126" s="105">
        <f t="shared" si="7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103"/>
      <c r="G127" s="102"/>
      <c r="H127" s="103"/>
      <c r="I127" s="104">
        <f t="shared" si="6"/>
        <v>0</v>
      </c>
      <c r="J127" s="105">
        <f t="shared" si="7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103"/>
      <c r="G128" s="102"/>
      <c r="H128" s="103"/>
      <c r="I128" s="104">
        <f t="shared" si="6"/>
        <v>0</v>
      </c>
      <c r="J128" s="105">
        <f t="shared" si="7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103"/>
      <c r="G129" s="102"/>
      <c r="H129" s="103"/>
      <c r="I129" s="104">
        <f t="shared" si="6"/>
        <v>0</v>
      </c>
      <c r="J129" s="105">
        <f t="shared" si="7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103"/>
      <c r="G130" s="102"/>
      <c r="H130" s="103"/>
      <c r="I130" s="104">
        <f t="shared" si="6"/>
        <v>0</v>
      </c>
      <c r="J130" s="105">
        <f t="shared" si="7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103"/>
      <c r="G131" s="102"/>
      <c r="H131" s="103"/>
      <c r="I131" s="104">
        <f t="shared" si="6"/>
        <v>0</v>
      </c>
      <c r="J131" s="105">
        <f t="shared" si="7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103"/>
      <c r="G132" s="102"/>
      <c r="H132" s="103"/>
      <c r="I132" s="104">
        <f t="shared" si="6"/>
        <v>0</v>
      </c>
      <c r="J132" s="105">
        <f t="shared" si="7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103"/>
      <c r="G133" s="102"/>
      <c r="H133" s="103"/>
      <c r="I133" s="104">
        <f t="shared" si="6"/>
        <v>0</v>
      </c>
      <c r="J133" s="105">
        <f t="shared" si="7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103"/>
      <c r="G134" s="102"/>
      <c r="H134" s="103"/>
      <c r="I134" s="104">
        <f t="shared" si="6"/>
        <v>0</v>
      </c>
      <c r="J134" s="105">
        <f t="shared" si="7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103"/>
      <c r="G135" s="102"/>
      <c r="H135" s="103"/>
      <c r="I135" s="104">
        <f t="shared" si="6"/>
        <v>0</v>
      </c>
      <c r="J135" s="105">
        <f t="shared" si="7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103"/>
      <c r="G136" s="102"/>
      <c r="H136" s="103"/>
      <c r="I136" s="104">
        <f t="shared" si="6"/>
        <v>0</v>
      </c>
      <c r="J136" s="105">
        <f t="shared" si="7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103"/>
      <c r="G137" s="102"/>
      <c r="H137" s="103"/>
      <c r="I137" s="104">
        <f t="shared" si="6"/>
        <v>0</v>
      </c>
      <c r="J137" s="105">
        <f t="shared" si="7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103"/>
      <c r="G138" s="102"/>
      <c r="H138" s="103"/>
      <c r="I138" s="104">
        <f t="shared" si="6"/>
        <v>0</v>
      </c>
      <c r="J138" s="105">
        <f t="shared" si="7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103"/>
      <c r="G139" s="102"/>
      <c r="H139" s="103"/>
      <c r="I139" s="104">
        <f t="shared" si="6"/>
        <v>0</v>
      </c>
      <c r="J139" s="105">
        <f t="shared" si="7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103"/>
      <c r="G140" s="102"/>
      <c r="H140" s="103"/>
      <c r="I140" s="104">
        <f t="shared" si="6"/>
        <v>0</v>
      </c>
      <c r="J140" s="105">
        <f t="shared" si="7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103"/>
      <c r="G141" s="102"/>
      <c r="H141" s="103"/>
      <c r="I141" s="104">
        <f t="shared" si="6"/>
        <v>0</v>
      </c>
      <c r="J141" s="105">
        <f t="shared" si="7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103"/>
      <c r="G142" s="102"/>
      <c r="H142" s="103"/>
      <c r="I142" s="104">
        <f t="shared" si="6"/>
        <v>0</v>
      </c>
      <c r="J142" s="105">
        <f t="shared" si="7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103"/>
      <c r="G143" s="102"/>
      <c r="H143" s="103"/>
      <c r="I143" s="104">
        <f t="shared" si="6"/>
        <v>0</v>
      </c>
      <c r="J143" s="105">
        <f t="shared" si="7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103"/>
      <c r="G144" s="102"/>
      <c r="H144" s="103"/>
      <c r="I144" s="104">
        <f t="shared" si="6"/>
        <v>0</v>
      </c>
      <c r="J144" s="105">
        <f t="shared" si="7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103"/>
      <c r="G145" s="102"/>
      <c r="H145" s="103"/>
      <c r="I145" s="104">
        <f t="shared" ref="I145:I176" si="8">SUM(A145:E145)</f>
        <v>0</v>
      </c>
      <c r="J145" s="105">
        <f t="shared" ref="J145:J176" si="9">SUM(K145:M145)</f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103"/>
      <c r="G146" s="102"/>
      <c r="H146" s="103"/>
      <c r="I146" s="104">
        <f t="shared" si="8"/>
        <v>0</v>
      </c>
      <c r="J146" s="105">
        <f t="shared" si="9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103"/>
      <c r="G147" s="102"/>
      <c r="H147" s="103"/>
      <c r="I147" s="104">
        <f t="shared" si="8"/>
        <v>0</v>
      </c>
      <c r="J147" s="105">
        <f t="shared" si="9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103"/>
      <c r="G148" s="102"/>
      <c r="H148" s="103"/>
      <c r="I148" s="104">
        <f t="shared" si="8"/>
        <v>0</v>
      </c>
      <c r="J148" s="105">
        <f t="shared" si="9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103"/>
      <c r="G149" s="102"/>
      <c r="H149" s="103"/>
      <c r="I149" s="104">
        <f t="shared" si="8"/>
        <v>0</v>
      </c>
      <c r="J149" s="105">
        <f t="shared" si="9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103"/>
      <c r="G150" s="102"/>
      <c r="H150" s="103"/>
      <c r="I150" s="104">
        <f t="shared" si="8"/>
        <v>0</v>
      </c>
      <c r="J150" s="105">
        <f t="shared" si="9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103"/>
      <c r="G151" s="102"/>
      <c r="H151" s="103"/>
      <c r="I151" s="104">
        <f t="shared" si="8"/>
        <v>0</v>
      </c>
      <c r="J151" s="105">
        <f t="shared" si="9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103"/>
      <c r="G152" s="102"/>
      <c r="H152" s="103"/>
      <c r="I152" s="104">
        <f t="shared" si="8"/>
        <v>0</v>
      </c>
      <c r="J152" s="105">
        <f t="shared" si="9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103"/>
      <c r="G153" s="102"/>
      <c r="H153" s="103"/>
      <c r="I153" s="104">
        <f t="shared" si="8"/>
        <v>0</v>
      </c>
      <c r="J153" s="105">
        <f t="shared" si="9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103"/>
      <c r="G154" s="102"/>
      <c r="H154" s="103"/>
      <c r="I154" s="104">
        <f t="shared" si="8"/>
        <v>0</v>
      </c>
      <c r="J154" s="105">
        <f t="shared" si="9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103"/>
      <c r="G155" s="102"/>
      <c r="H155" s="103"/>
      <c r="I155" s="104">
        <f t="shared" si="8"/>
        <v>0</v>
      </c>
      <c r="J155" s="105">
        <f t="shared" si="9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103"/>
      <c r="G156" s="102"/>
      <c r="H156" s="103"/>
      <c r="I156" s="104">
        <f t="shared" si="8"/>
        <v>0</v>
      </c>
      <c r="J156" s="105">
        <f t="shared" si="9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103"/>
      <c r="G157" s="102"/>
      <c r="H157" s="103"/>
      <c r="I157" s="104">
        <f t="shared" si="8"/>
        <v>0</v>
      </c>
      <c r="J157" s="105">
        <f t="shared" si="9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103"/>
      <c r="G158" s="102"/>
      <c r="H158" s="103"/>
      <c r="I158" s="104">
        <f t="shared" si="8"/>
        <v>0</v>
      </c>
      <c r="J158" s="105">
        <f t="shared" si="9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103"/>
      <c r="G159" s="102"/>
      <c r="H159" s="103"/>
      <c r="I159" s="104">
        <f t="shared" si="8"/>
        <v>0</v>
      </c>
      <c r="J159" s="105">
        <f t="shared" si="9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103"/>
      <c r="G160" s="102"/>
      <c r="H160" s="103"/>
      <c r="I160" s="104">
        <f t="shared" si="8"/>
        <v>0</v>
      </c>
      <c r="J160" s="105">
        <f t="shared" si="9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103"/>
      <c r="G161" s="102"/>
      <c r="H161" s="103"/>
      <c r="I161" s="104">
        <f t="shared" si="8"/>
        <v>0</v>
      </c>
      <c r="J161" s="105">
        <f t="shared" si="9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103"/>
      <c r="G162" s="102"/>
      <c r="H162" s="103"/>
      <c r="I162" s="104">
        <f t="shared" si="8"/>
        <v>0</v>
      </c>
      <c r="J162" s="105">
        <f t="shared" si="9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103"/>
      <c r="G163" s="102"/>
      <c r="H163" s="103"/>
      <c r="I163" s="104">
        <f t="shared" si="8"/>
        <v>0</v>
      </c>
      <c r="J163" s="105">
        <f t="shared" si="9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103"/>
      <c r="G164" s="102"/>
      <c r="H164" s="103"/>
      <c r="I164" s="104">
        <f t="shared" si="8"/>
        <v>0</v>
      </c>
      <c r="J164" s="105">
        <f t="shared" si="9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103"/>
      <c r="G165" s="102"/>
      <c r="H165" s="103"/>
      <c r="I165" s="104">
        <f t="shared" si="8"/>
        <v>0</v>
      </c>
      <c r="J165" s="105">
        <f t="shared" si="9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103"/>
      <c r="G166" s="102"/>
      <c r="H166" s="103"/>
      <c r="I166" s="104">
        <f t="shared" si="8"/>
        <v>0</v>
      </c>
      <c r="J166" s="105">
        <f t="shared" si="9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103"/>
      <c r="G167" s="102"/>
      <c r="H167" s="103"/>
      <c r="I167" s="104">
        <f t="shared" si="8"/>
        <v>0</v>
      </c>
      <c r="J167" s="105">
        <f t="shared" si="9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103"/>
      <c r="G168" s="102"/>
      <c r="H168" s="103"/>
      <c r="I168" s="104">
        <f t="shared" si="8"/>
        <v>0</v>
      </c>
      <c r="J168" s="105">
        <f t="shared" si="9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103"/>
      <c r="G169" s="102"/>
      <c r="H169" s="103"/>
      <c r="I169" s="104">
        <f t="shared" si="8"/>
        <v>0</v>
      </c>
      <c r="J169" s="105">
        <f t="shared" si="9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103"/>
      <c r="G170" s="102"/>
      <c r="H170" s="103"/>
      <c r="I170" s="104">
        <f t="shared" si="8"/>
        <v>0</v>
      </c>
      <c r="J170" s="105">
        <f t="shared" si="9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103"/>
      <c r="G171" s="102"/>
      <c r="H171" s="103"/>
      <c r="I171" s="104">
        <f t="shared" si="8"/>
        <v>0</v>
      </c>
      <c r="J171" s="105">
        <f t="shared" si="9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103"/>
      <c r="G172" s="102"/>
      <c r="H172" s="103"/>
      <c r="I172" s="104">
        <f t="shared" si="8"/>
        <v>0</v>
      </c>
      <c r="J172" s="105">
        <f t="shared" si="9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103"/>
      <c r="G173" s="102"/>
      <c r="H173" s="103"/>
      <c r="I173" s="104">
        <f t="shared" si="8"/>
        <v>0</v>
      </c>
      <c r="J173" s="105">
        <f t="shared" si="9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103"/>
      <c r="G174" s="102"/>
      <c r="H174" s="103"/>
      <c r="I174" s="104">
        <f t="shared" si="8"/>
        <v>0</v>
      </c>
      <c r="J174" s="105">
        <f t="shared" si="9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103"/>
      <c r="G175" s="102"/>
      <c r="H175" s="103"/>
      <c r="I175" s="104">
        <f t="shared" si="8"/>
        <v>0</v>
      </c>
      <c r="J175" s="105">
        <f t="shared" si="9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103"/>
      <c r="G176" s="102"/>
      <c r="H176" s="103"/>
      <c r="I176" s="104">
        <f t="shared" si="8"/>
        <v>0</v>
      </c>
      <c r="J176" s="105">
        <f t="shared" si="9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103"/>
      <c r="G177" s="102"/>
      <c r="H177" s="103"/>
      <c r="I177" s="104">
        <f t="shared" ref="I177:I208" si="10">SUM(A177:E177)</f>
        <v>0</v>
      </c>
      <c r="J177" s="105">
        <f t="shared" ref="J177:J208" si="11">SUM(K177:M177)</f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103"/>
      <c r="G178" s="102"/>
      <c r="H178" s="103"/>
      <c r="I178" s="104">
        <f t="shared" si="10"/>
        <v>0</v>
      </c>
      <c r="J178" s="105">
        <f t="shared" si="11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103"/>
      <c r="G179" s="102"/>
      <c r="H179" s="103"/>
      <c r="I179" s="104">
        <f t="shared" si="10"/>
        <v>0</v>
      </c>
      <c r="J179" s="105">
        <f t="shared" si="11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103"/>
      <c r="G180" s="102"/>
      <c r="H180" s="103"/>
      <c r="I180" s="104">
        <f t="shared" si="10"/>
        <v>0</v>
      </c>
      <c r="J180" s="105">
        <f t="shared" si="11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103"/>
      <c r="G181" s="102"/>
      <c r="H181" s="103"/>
      <c r="I181" s="104">
        <f t="shared" si="10"/>
        <v>0</v>
      </c>
      <c r="J181" s="105">
        <f t="shared" si="11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103"/>
      <c r="G182" s="102"/>
      <c r="H182" s="103"/>
      <c r="I182" s="104">
        <f t="shared" si="10"/>
        <v>0</v>
      </c>
      <c r="J182" s="105">
        <f t="shared" si="11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103"/>
      <c r="G183" s="102"/>
      <c r="H183" s="103"/>
      <c r="I183" s="104">
        <f t="shared" si="10"/>
        <v>0</v>
      </c>
      <c r="J183" s="105">
        <f t="shared" si="11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103"/>
      <c r="G184" s="102"/>
      <c r="H184" s="103"/>
      <c r="I184" s="104">
        <f t="shared" si="10"/>
        <v>0</v>
      </c>
      <c r="J184" s="105">
        <f t="shared" si="11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103"/>
      <c r="G185" s="102"/>
      <c r="H185" s="103"/>
      <c r="I185" s="104">
        <f t="shared" si="10"/>
        <v>0</v>
      </c>
      <c r="J185" s="105">
        <f t="shared" si="11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103"/>
      <c r="G186" s="102"/>
      <c r="H186" s="103"/>
      <c r="I186" s="104">
        <f t="shared" si="10"/>
        <v>0</v>
      </c>
      <c r="J186" s="105">
        <f t="shared" si="11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103"/>
      <c r="G187" s="102"/>
      <c r="H187" s="103"/>
      <c r="I187" s="104">
        <f t="shared" si="10"/>
        <v>0</v>
      </c>
      <c r="J187" s="105">
        <f t="shared" si="11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103"/>
      <c r="G188" s="102"/>
      <c r="H188" s="103"/>
      <c r="I188" s="104">
        <f t="shared" si="10"/>
        <v>0</v>
      </c>
      <c r="J188" s="105">
        <f t="shared" si="11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103"/>
      <c r="G189" s="102"/>
      <c r="H189" s="103"/>
      <c r="I189" s="104">
        <f t="shared" si="10"/>
        <v>0</v>
      </c>
      <c r="J189" s="105">
        <f t="shared" si="11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103"/>
      <c r="G190" s="102"/>
      <c r="H190" s="103"/>
      <c r="I190" s="104">
        <f t="shared" si="10"/>
        <v>0</v>
      </c>
      <c r="J190" s="105">
        <f t="shared" si="11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103"/>
      <c r="G191" s="102"/>
      <c r="H191" s="103"/>
      <c r="I191" s="104">
        <f t="shared" si="10"/>
        <v>0</v>
      </c>
      <c r="J191" s="105">
        <f t="shared" si="11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103"/>
      <c r="G192" s="102"/>
      <c r="H192" s="103"/>
      <c r="I192" s="104">
        <f t="shared" si="10"/>
        <v>0</v>
      </c>
      <c r="J192" s="105">
        <f t="shared" si="11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103"/>
      <c r="G193" s="102"/>
      <c r="H193" s="103"/>
      <c r="I193" s="104">
        <f t="shared" si="10"/>
        <v>0</v>
      </c>
      <c r="J193" s="105">
        <f t="shared" si="11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103"/>
      <c r="G194" s="102"/>
      <c r="H194" s="103"/>
      <c r="I194" s="104">
        <f t="shared" si="10"/>
        <v>0</v>
      </c>
      <c r="J194" s="105">
        <f t="shared" si="11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103"/>
      <c r="G195" s="102"/>
      <c r="H195" s="103"/>
      <c r="I195" s="104">
        <f t="shared" si="10"/>
        <v>0</v>
      </c>
      <c r="J195" s="105">
        <f t="shared" si="11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103"/>
      <c r="G196" s="102"/>
      <c r="H196" s="103"/>
      <c r="I196" s="104">
        <f t="shared" si="10"/>
        <v>0</v>
      </c>
      <c r="J196" s="105">
        <f t="shared" si="11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103"/>
      <c r="G197" s="102"/>
      <c r="H197" s="103"/>
      <c r="I197" s="104">
        <f t="shared" si="10"/>
        <v>0</v>
      </c>
      <c r="J197" s="105">
        <f t="shared" si="11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103"/>
      <c r="G198" s="102"/>
      <c r="H198" s="103"/>
      <c r="I198" s="104">
        <f t="shared" si="10"/>
        <v>0</v>
      </c>
      <c r="J198" s="105">
        <f t="shared" si="11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103"/>
      <c r="G199" s="102"/>
      <c r="H199" s="103"/>
      <c r="I199" s="104">
        <f t="shared" si="10"/>
        <v>0</v>
      </c>
      <c r="J199" s="105">
        <f t="shared" si="11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103"/>
      <c r="G200" s="102"/>
      <c r="H200" s="103"/>
      <c r="I200" s="104">
        <f t="shared" si="10"/>
        <v>0</v>
      </c>
      <c r="J200" s="105">
        <f t="shared" si="11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103"/>
      <c r="G201" s="102"/>
      <c r="H201" s="103"/>
      <c r="I201" s="104">
        <f t="shared" si="10"/>
        <v>0</v>
      </c>
      <c r="J201" s="105">
        <f t="shared" si="11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103"/>
      <c r="G202" s="102"/>
      <c r="H202" s="103"/>
      <c r="I202" s="104">
        <f t="shared" si="10"/>
        <v>0</v>
      </c>
      <c r="J202" s="105">
        <f t="shared" si="11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103"/>
      <c r="G203" s="102"/>
      <c r="H203" s="103"/>
      <c r="I203" s="104">
        <f t="shared" si="10"/>
        <v>0</v>
      </c>
      <c r="J203" s="105">
        <f t="shared" si="11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103"/>
      <c r="G204" s="102"/>
      <c r="H204" s="103"/>
      <c r="I204" s="104">
        <f t="shared" si="10"/>
        <v>0</v>
      </c>
      <c r="J204" s="105">
        <f t="shared" si="11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103"/>
      <c r="G205" s="102"/>
      <c r="H205" s="103"/>
      <c r="I205" s="104">
        <f t="shared" si="10"/>
        <v>0</v>
      </c>
      <c r="J205" s="105">
        <f t="shared" si="11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103"/>
      <c r="G206" s="102"/>
      <c r="H206" s="103"/>
      <c r="I206" s="104">
        <f t="shared" si="10"/>
        <v>0</v>
      </c>
      <c r="J206" s="105">
        <f t="shared" si="11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103"/>
      <c r="G207" s="102"/>
      <c r="H207" s="103"/>
      <c r="I207" s="104">
        <f t="shared" si="10"/>
        <v>0</v>
      </c>
      <c r="J207" s="105">
        <f t="shared" si="11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103"/>
      <c r="G208" s="102"/>
      <c r="H208" s="103"/>
      <c r="I208" s="104">
        <f t="shared" si="10"/>
        <v>0</v>
      </c>
      <c r="J208" s="105">
        <f t="shared" si="11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103"/>
      <c r="G209" s="102"/>
      <c r="H209" s="103"/>
      <c r="I209" s="104">
        <f t="shared" ref="I209:I240" si="12">SUM(A209:E209)</f>
        <v>0</v>
      </c>
      <c r="J209" s="105">
        <f t="shared" ref="J209:J240" si="13">SUM(K209:M209)</f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103"/>
      <c r="G210" s="102"/>
      <c r="H210" s="103"/>
      <c r="I210" s="104">
        <f t="shared" si="12"/>
        <v>0</v>
      </c>
      <c r="J210" s="105">
        <f t="shared" si="1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103"/>
      <c r="G211" s="102"/>
      <c r="H211" s="103"/>
      <c r="I211" s="104">
        <f t="shared" si="12"/>
        <v>0</v>
      </c>
      <c r="J211" s="105">
        <f t="shared" si="1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103"/>
      <c r="G212" s="102"/>
      <c r="H212" s="103"/>
      <c r="I212" s="104">
        <f t="shared" si="12"/>
        <v>0</v>
      </c>
      <c r="J212" s="105">
        <f t="shared" si="1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103"/>
      <c r="G213" s="102"/>
      <c r="H213" s="103"/>
      <c r="I213" s="104">
        <f t="shared" si="12"/>
        <v>0</v>
      </c>
      <c r="J213" s="105">
        <f t="shared" si="1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103"/>
      <c r="G214" s="102"/>
      <c r="H214" s="103"/>
      <c r="I214" s="104">
        <f t="shared" si="12"/>
        <v>0</v>
      </c>
      <c r="J214" s="105">
        <f t="shared" si="1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103"/>
      <c r="G215" s="102"/>
      <c r="H215" s="103"/>
      <c r="I215" s="104">
        <f t="shared" si="12"/>
        <v>0</v>
      </c>
      <c r="J215" s="105">
        <f t="shared" si="1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103"/>
      <c r="G216" s="102"/>
      <c r="H216" s="103"/>
      <c r="I216" s="104">
        <f t="shared" si="12"/>
        <v>0</v>
      </c>
      <c r="J216" s="105">
        <f t="shared" si="1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103"/>
      <c r="G217" s="102"/>
      <c r="H217" s="103"/>
      <c r="I217" s="104">
        <f t="shared" si="12"/>
        <v>0</v>
      </c>
      <c r="J217" s="105">
        <f t="shared" si="1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103"/>
      <c r="G218" s="102"/>
      <c r="H218" s="103"/>
      <c r="I218" s="104">
        <f t="shared" si="12"/>
        <v>0</v>
      </c>
      <c r="J218" s="105">
        <f t="shared" si="1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103"/>
      <c r="G219" s="102"/>
      <c r="H219" s="103"/>
      <c r="I219" s="104">
        <f t="shared" si="12"/>
        <v>0</v>
      </c>
      <c r="J219" s="105">
        <f t="shared" si="1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103"/>
      <c r="G220" s="102"/>
      <c r="H220" s="103"/>
      <c r="I220" s="104">
        <f t="shared" si="12"/>
        <v>0</v>
      </c>
      <c r="J220" s="105">
        <f t="shared" si="1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103"/>
      <c r="G221" s="102"/>
      <c r="H221" s="103"/>
      <c r="I221" s="104">
        <f t="shared" si="12"/>
        <v>0</v>
      </c>
      <c r="J221" s="105">
        <f t="shared" si="1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103"/>
      <c r="G222" s="102"/>
      <c r="H222" s="103"/>
      <c r="I222" s="104">
        <f t="shared" si="12"/>
        <v>0</v>
      </c>
      <c r="J222" s="105">
        <f t="shared" si="1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103"/>
      <c r="G223" s="102"/>
      <c r="H223" s="103"/>
      <c r="I223" s="104">
        <f t="shared" si="12"/>
        <v>0</v>
      </c>
      <c r="J223" s="105">
        <f t="shared" si="1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103"/>
      <c r="G224" s="102"/>
      <c r="H224" s="103"/>
      <c r="I224" s="104">
        <f t="shared" si="12"/>
        <v>0</v>
      </c>
      <c r="J224" s="105">
        <f t="shared" si="1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103"/>
      <c r="G225" s="102"/>
      <c r="H225" s="103"/>
      <c r="I225" s="104">
        <f t="shared" si="12"/>
        <v>0</v>
      </c>
      <c r="J225" s="105">
        <f t="shared" si="1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103"/>
      <c r="G226" s="102"/>
      <c r="H226" s="103"/>
      <c r="I226" s="104">
        <f t="shared" si="12"/>
        <v>0</v>
      </c>
      <c r="J226" s="105">
        <f t="shared" si="1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103"/>
      <c r="G227" s="102"/>
      <c r="H227" s="103"/>
      <c r="I227" s="104">
        <f t="shared" si="12"/>
        <v>0</v>
      </c>
      <c r="J227" s="105">
        <f t="shared" si="1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103"/>
      <c r="G228" s="102"/>
      <c r="H228" s="103"/>
      <c r="I228" s="104">
        <f t="shared" si="12"/>
        <v>0</v>
      </c>
      <c r="J228" s="105">
        <f t="shared" si="1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103"/>
      <c r="G229" s="102"/>
      <c r="H229" s="103"/>
      <c r="I229" s="104">
        <f t="shared" si="12"/>
        <v>0</v>
      </c>
      <c r="J229" s="105">
        <f t="shared" si="1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103"/>
      <c r="G230" s="102"/>
      <c r="H230" s="103"/>
      <c r="I230" s="104">
        <f t="shared" si="12"/>
        <v>0</v>
      </c>
      <c r="J230" s="105">
        <f t="shared" si="1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103"/>
      <c r="G231" s="102"/>
      <c r="H231" s="103"/>
      <c r="I231" s="104">
        <f t="shared" si="12"/>
        <v>0</v>
      </c>
      <c r="J231" s="105">
        <f t="shared" si="1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103"/>
      <c r="G232" s="102"/>
      <c r="H232" s="103"/>
      <c r="I232" s="104">
        <f t="shared" si="12"/>
        <v>0</v>
      </c>
      <c r="J232" s="105">
        <f t="shared" si="1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103"/>
      <c r="G233" s="102"/>
      <c r="H233" s="103"/>
      <c r="I233" s="104">
        <f t="shared" si="12"/>
        <v>0</v>
      </c>
      <c r="J233" s="105">
        <f t="shared" si="1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103"/>
      <c r="G234" s="102"/>
      <c r="H234" s="103"/>
      <c r="I234" s="104">
        <f t="shared" si="12"/>
        <v>0</v>
      </c>
      <c r="J234" s="105">
        <f t="shared" si="1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103"/>
      <c r="G235" s="102"/>
      <c r="H235" s="103"/>
      <c r="I235" s="104">
        <f t="shared" si="12"/>
        <v>0</v>
      </c>
      <c r="J235" s="105">
        <f t="shared" si="1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103"/>
      <c r="G236" s="102"/>
      <c r="H236" s="103"/>
      <c r="I236" s="104">
        <f t="shared" si="12"/>
        <v>0</v>
      </c>
      <c r="J236" s="105">
        <f t="shared" si="1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103"/>
      <c r="G237" s="102"/>
      <c r="H237" s="103"/>
      <c r="I237" s="104">
        <f t="shared" si="12"/>
        <v>0</v>
      </c>
      <c r="J237" s="105">
        <f t="shared" si="1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103"/>
      <c r="G238" s="102"/>
      <c r="H238" s="103"/>
      <c r="I238" s="104">
        <f t="shared" si="12"/>
        <v>0</v>
      </c>
      <c r="J238" s="105">
        <f t="shared" si="1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103"/>
      <c r="G239" s="102"/>
      <c r="H239" s="103"/>
      <c r="I239" s="104">
        <f t="shared" si="12"/>
        <v>0</v>
      </c>
      <c r="J239" s="105">
        <f t="shared" si="1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103"/>
      <c r="G240" s="102"/>
      <c r="H240" s="103"/>
      <c r="I240" s="104">
        <f t="shared" si="12"/>
        <v>0</v>
      </c>
      <c r="J240" s="105">
        <f t="shared" si="1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103"/>
      <c r="G241" s="102"/>
      <c r="H241" s="103"/>
      <c r="I241" s="104">
        <f t="shared" ref="I241:I257" si="14">SUM(A241:E241)</f>
        <v>0</v>
      </c>
      <c r="J241" s="105">
        <f t="shared" ref="J241:J257" si="15">SUM(K241:M241)</f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103"/>
      <c r="G242" s="102"/>
      <c r="H242" s="103"/>
      <c r="I242" s="104">
        <f t="shared" si="14"/>
        <v>0</v>
      </c>
      <c r="J242" s="105">
        <f t="shared" si="15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103"/>
      <c r="G243" s="102"/>
      <c r="H243" s="103"/>
      <c r="I243" s="104">
        <f t="shared" si="14"/>
        <v>0</v>
      </c>
      <c r="J243" s="105">
        <f t="shared" si="15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103"/>
      <c r="G244" s="102"/>
      <c r="H244" s="103"/>
      <c r="I244" s="104">
        <f t="shared" si="14"/>
        <v>0</v>
      </c>
      <c r="J244" s="105">
        <f t="shared" si="15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103"/>
      <c r="G245" s="102"/>
      <c r="H245" s="103"/>
      <c r="I245" s="104">
        <f t="shared" si="14"/>
        <v>0</v>
      </c>
      <c r="J245" s="105">
        <f t="shared" si="15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103"/>
      <c r="G246" s="102"/>
      <c r="H246" s="103"/>
      <c r="I246" s="104">
        <f t="shared" si="14"/>
        <v>0</v>
      </c>
      <c r="J246" s="105">
        <f t="shared" si="15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103"/>
      <c r="G247" s="102"/>
      <c r="H247" s="103"/>
      <c r="I247" s="104">
        <f t="shared" si="14"/>
        <v>0</v>
      </c>
      <c r="J247" s="105">
        <f t="shared" si="15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103"/>
      <c r="G248" s="102"/>
      <c r="H248" s="103"/>
      <c r="I248" s="104">
        <f t="shared" si="14"/>
        <v>0</v>
      </c>
      <c r="J248" s="105">
        <f t="shared" si="15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103"/>
      <c r="G249" s="102"/>
      <c r="H249" s="103"/>
      <c r="I249" s="104">
        <f t="shared" si="14"/>
        <v>0</v>
      </c>
      <c r="J249" s="105">
        <f t="shared" si="15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103"/>
      <c r="G250" s="102"/>
      <c r="H250" s="103"/>
      <c r="I250" s="104">
        <f t="shared" si="14"/>
        <v>0</v>
      </c>
      <c r="J250" s="105">
        <f t="shared" si="15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103"/>
      <c r="G251" s="102"/>
      <c r="H251" s="103"/>
      <c r="I251" s="104">
        <f t="shared" si="14"/>
        <v>0</v>
      </c>
      <c r="J251" s="105">
        <f t="shared" si="15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103"/>
      <c r="G252" s="102"/>
      <c r="H252" s="103"/>
      <c r="I252" s="104">
        <f t="shared" si="14"/>
        <v>0</v>
      </c>
      <c r="J252" s="105">
        <f t="shared" si="15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103"/>
      <c r="G253" s="102"/>
      <c r="H253" s="103"/>
      <c r="I253" s="104">
        <f t="shared" si="14"/>
        <v>0</v>
      </c>
      <c r="J253" s="105">
        <f t="shared" si="15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103"/>
      <c r="G254" s="102"/>
      <c r="H254" s="103"/>
      <c r="I254" s="104">
        <f t="shared" si="14"/>
        <v>0</v>
      </c>
      <c r="J254" s="105">
        <f t="shared" si="15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103"/>
      <c r="G255" s="102"/>
      <c r="H255" s="103"/>
      <c r="I255" s="104">
        <f t="shared" si="14"/>
        <v>0</v>
      </c>
      <c r="J255" s="105">
        <f t="shared" si="15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103"/>
      <c r="G256" s="102"/>
      <c r="H256" s="103"/>
      <c r="I256" s="104">
        <f t="shared" si="14"/>
        <v>0</v>
      </c>
      <c r="J256" s="105">
        <f t="shared" si="15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103"/>
      <c r="G257" s="102"/>
      <c r="H257" s="103"/>
      <c r="I257" s="104">
        <f t="shared" si="14"/>
        <v>0</v>
      </c>
      <c r="J257" s="105">
        <f t="shared" si="15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103"/>
      <c r="G258" s="102"/>
      <c r="H258" s="103"/>
      <c r="I258" s="104">
        <f t="shared" ref="I258:I359" si="16">SUM(A258:E258)</f>
        <v>0</v>
      </c>
      <c r="J258" s="105">
        <f t="shared" ref="J258:J359" si="17">SUM(K258:M258)</f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103"/>
      <c r="G259" s="102"/>
      <c r="H259" s="103"/>
      <c r="I259" s="104">
        <f t="shared" si="16"/>
        <v>0</v>
      </c>
      <c r="J259" s="105">
        <f t="shared" si="17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103"/>
      <c r="G260" s="102"/>
      <c r="H260" s="103"/>
      <c r="I260" s="104">
        <f t="shared" si="16"/>
        <v>0</v>
      </c>
      <c r="J260" s="105">
        <f t="shared" si="17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103"/>
      <c r="G261" s="102"/>
      <c r="H261" s="103"/>
      <c r="I261" s="104">
        <f t="shared" si="16"/>
        <v>0</v>
      </c>
      <c r="J261" s="105">
        <f t="shared" si="17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103"/>
      <c r="G262" s="102"/>
      <c r="H262" s="103"/>
      <c r="I262" s="104">
        <f t="shared" si="16"/>
        <v>0</v>
      </c>
      <c r="J262" s="105">
        <f t="shared" si="17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103"/>
      <c r="G263" s="102"/>
      <c r="H263" s="103"/>
      <c r="I263" s="104">
        <f t="shared" si="16"/>
        <v>0</v>
      </c>
      <c r="J263" s="105">
        <f t="shared" si="17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103"/>
      <c r="G264" s="102"/>
      <c r="H264" s="103"/>
      <c r="I264" s="104">
        <f t="shared" si="16"/>
        <v>0</v>
      </c>
      <c r="J264" s="105">
        <f t="shared" si="17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103"/>
      <c r="G265" s="102"/>
      <c r="H265" s="103"/>
      <c r="I265" s="104">
        <f t="shared" si="16"/>
        <v>0</v>
      </c>
      <c r="J265" s="105">
        <f t="shared" si="17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103"/>
      <c r="G266" s="102"/>
      <c r="H266" s="103"/>
      <c r="I266" s="104">
        <f t="shared" si="16"/>
        <v>0</v>
      </c>
      <c r="J266" s="105">
        <f t="shared" si="17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103"/>
      <c r="G267" s="102"/>
      <c r="H267" s="103"/>
      <c r="I267" s="104">
        <f t="shared" si="16"/>
        <v>0</v>
      </c>
      <c r="J267" s="105">
        <f t="shared" si="17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103"/>
      <c r="G268" s="102"/>
      <c r="H268" s="103"/>
      <c r="I268" s="104">
        <f t="shared" si="16"/>
        <v>0</v>
      </c>
      <c r="J268" s="105">
        <f t="shared" si="17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103"/>
      <c r="G269" s="102"/>
      <c r="H269" s="103"/>
      <c r="I269" s="104">
        <f t="shared" si="16"/>
        <v>0</v>
      </c>
      <c r="J269" s="105">
        <f t="shared" si="17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103"/>
      <c r="G270" s="102"/>
      <c r="H270" s="103"/>
      <c r="I270" s="104">
        <f t="shared" si="16"/>
        <v>0</v>
      </c>
      <c r="J270" s="105">
        <f t="shared" si="17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103"/>
      <c r="G271" s="102"/>
      <c r="H271" s="103"/>
      <c r="I271" s="104">
        <f t="shared" si="16"/>
        <v>0</v>
      </c>
      <c r="J271" s="105">
        <f t="shared" si="17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103"/>
      <c r="G272" s="102"/>
      <c r="H272" s="103"/>
      <c r="I272" s="104">
        <f t="shared" si="16"/>
        <v>0</v>
      </c>
      <c r="J272" s="105">
        <f t="shared" si="17"/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103"/>
      <c r="G273" s="102"/>
      <c r="H273" s="103"/>
      <c r="I273" s="104">
        <f t="shared" si="16"/>
        <v>0</v>
      </c>
      <c r="J273" s="105">
        <f t="shared" si="17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103"/>
      <c r="G274" s="102"/>
      <c r="H274" s="103"/>
      <c r="I274" s="104">
        <f t="shared" si="16"/>
        <v>0</v>
      </c>
      <c r="J274" s="105">
        <f t="shared" si="17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103"/>
      <c r="G275" s="102"/>
      <c r="H275" s="103"/>
      <c r="I275" s="104">
        <f t="shared" si="16"/>
        <v>0</v>
      </c>
      <c r="J275" s="105">
        <f t="shared" si="17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103"/>
      <c r="G276" s="102"/>
      <c r="H276" s="103"/>
      <c r="I276" s="104">
        <f t="shared" si="16"/>
        <v>0</v>
      </c>
      <c r="J276" s="105">
        <f t="shared" si="17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103"/>
      <c r="G277" s="102"/>
      <c r="H277" s="103"/>
      <c r="I277" s="104">
        <f t="shared" si="16"/>
        <v>0</v>
      </c>
      <c r="J277" s="105">
        <f t="shared" si="17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103"/>
      <c r="G278" s="102"/>
      <c r="H278" s="103"/>
      <c r="I278" s="104">
        <f t="shared" si="16"/>
        <v>0</v>
      </c>
      <c r="J278" s="105">
        <f t="shared" si="17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103"/>
      <c r="G279" s="102"/>
      <c r="H279" s="103"/>
      <c r="I279" s="104">
        <f t="shared" si="16"/>
        <v>0</v>
      </c>
      <c r="J279" s="105">
        <f t="shared" si="17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103"/>
      <c r="G280" s="102"/>
      <c r="H280" s="103"/>
      <c r="I280" s="104">
        <f t="shared" si="16"/>
        <v>0</v>
      </c>
      <c r="J280" s="105">
        <f t="shared" si="17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103"/>
      <c r="G281" s="102"/>
      <c r="H281" s="103"/>
      <c r="I281" s="104">
        <f t="shared" si="16"/>
        <v>0</v>
      </c>
      <c r="J281" s="105">
        <f t="shared" si="17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103"/>
      <c r="G282" s="102"/>
      <c r="H282" s="103"/>
      <c r="I282" s="104">
        <f t="shared" si="16"/>
        <v>0</v>
      </c>
      <c r="J282" s="105">
        <f t="shared" si="17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103"/>
      <c r="G283" s="102"/>
      <c r="H283" s="103"/>
      <c r="I283" s="104">
        <f t="shared" si="16"/>
        <v>0</v>
      </c>
      <c r="J283" s="105">
        <f t="shared" si="17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103"/>
      <c r="G284" s="102"/>
      <c r="H284" s="103"/>
      <c r="I284" s="104">
        <f t="shared" si="16"/>
        <v>0</v>
      </c>
      <c r="J284" s="105">
        <f t="shared" si="17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103"/>
      <c r="G285" s="102"/>
      <c r="H285" s="103"/>
      <c r="I285" s="104">
        <f t="shared" si="16"/>
        <v>0</v>
      </c>
      <c r="J285" s="105">
        <f t="shared" si="17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103"/>
      <c r="G286" s="102"/>
      <c r="H286" s="103"/>
      <c r="I286" s="104">
        <f t="shared" si="16"/>
        <v>0</v>
      </c>
      <c r="J286" s="105">
        <f t="shared" si="17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103"/>
      <c r="G287" s="102"/>
      <c r="H287" s="103"/>
      <c r="I287" s="104">
        <f t="shared" si="16"/>
        <v>0</v>
      </c>
      <c r="J287" s="105">
        <f t="shared" si="17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103"/>
      <c r="G288" s="102"/>
      <c r="H288" s="103"/>
      <c r="I288" s="104">
        <f t="shared" si="16"/>
        <v>0</v>
      </c>
      <c r="J288" s="105">
        <f t="shared" si="17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103"/>
      <c r="G289" s="102"/>
      <c r="H289" s="103"/>
      <c r="I289" s="104">
        <f t="shared" si="16"/>
        <v>0</v>
      </c>
      <c r="J289" s="105">
        <f t="shared" si="17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103"/>
      <c r="G290" s="102"/>
      <c r="H290" s="103"/>
      <c r="I290" s="104">
        <f t="shared" si="16"/>
        <v>0</v>
      </c>
      <c r="J290" s="105">
        <f t="shared" si="17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103"/>
      <c r="G291" s="102"/>
      <c r="H291" s="103"/>
      <c r="I291" s="104">
        <f t="shared" si="16"/>
        <v>0</v>
      </c>
      <c r="J291" s="105">
        <f t="shared" si="17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103"/>
      <c r="G292" s="102"/>
      <c r="H292" s="103"/>
      <c r="I292" s="104">
        <f t="shared" si="16"/>
        <v>0</v>
      </c>
      <c r="J292" s="105">
        <f t="shared" si="17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103"/>
      <c r="G293" s="102"/>
      <c r="H293" s="103"/>
      <c r="I293" s="104">
        <f t="shared" si="16"/>
        <v>0</v>
      </c>
      <c r="J293" s="105">
        <f t="shared" si="17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103"/>
      <c r="G294" s="102"/>
      <c r="H294" s="103"/>
      <c r="I294" s="104">
        <f t="shared" si="16"/>
        <v>0</v>
      </c>
      <c r="J294" s="105">
        <f t="shared" si="17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103"/>
      <c r="G295" s="102"/>
      <c r="H295" s="103"/>
      <c r="I295" s="104">
        <f t="shared" si="16"/>
        <v>0</v>
      </c>
      <c r="J295" s="105">
        <f t="shared" si="17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103"/>
      <c r="G296" s="102"/>
      <c r="H296" s="103"/>
      <c r="I296" s="104">
        <f t="shared" si="16"/>
        <v>0</v>
      </c>
      <c r="J296" s="105">
        <f t="shared" si="17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103"/>
      <c r="G297" s="102"/>
      <c r="H297" s="103"/>
      <c r="I297" s="104">
        <f t="shared" si="16"/>
        <v>0</v>
      </c>
      <c r="J297" s="105">
        <f t="shared" si="17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103"/>
      <c r="G298" s="102"/>
      <c r="H298" s="103"/>
      <c r="I298" s="104">
        <f t="shared" si="16"/>
        <v>0</v>
      </c>
      <c r="J298" s="105">
        <f t="shared" si="17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103"/>
      <c r="G299" s="102"/>
      <c r="H299" s="103"/>
      <c r="I299" s="104">
        <f t="shared" si="16"/>
        <v>0</v>
      </c>
      <c r="J299" s="105">
        <f t="shared" si="17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103"/>
      <c r="G300" s="102"/>
      <c r="H300" s="103"/>
      <c r="I300" s="104">
        <f t="shared" si="16"/>
        <v>0</v>
      </c>
      <c r="J300" s="105">
        <f t="shared" si="17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103"/>
      <c r="G301" s="102"/>
      <c r="H301" s="103"/>
      <c r="I301" s="104">
        <f t="shared" si="16"/>
        <v>0</v>
      </c>
      <c r="J301" s="105">
        <f t="shared" si="17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103"/>
      <c r="G302" s="102"/>
      <c r="H302" s="103"/>
      <c r="I302" s="104">
        <f t="shared" si="16"/>
        <v>0</v>
      </c>
      <c r="J302" s="105">
        <f t="shared" si="17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103"/>
      <c r="G303" s="102"/>
      <c r="H303" s="103"/>
      <c r="I303" s="104">
        <f t="shared" si="16"/>
        <v>0</v>
      </c>
      <c r="J303" s="105">
        <f t="shared" si="17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103"/>
      <c r="G304" s="102"/>
      <c r="H304" s="103"/>
      <c r="I304" s="104">
        <f t="shared" si="16"/>
        <v>0</v>
      </c>
      <c r="J304" s="105">
        <f t="shared" si="17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103"/>
      <c r="G305" s="102"/>
      <c r="H305" s="103"/>
      <c r="I305" s="104">
        <f t="shared" si="16"/>
        <v>0</v>
      </c>
      <c r="J305" s="105">
        <f t="shared" si="17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103"/>
      <c r="G306" s="102"/>
      <c r="H306" s="103"/>
      <c r="I306" s="104">
        <f t="shared" si="16"/>
        <v>0</v>
      </c>
      <c r="J306" s="105">
        <f t="shared" si="17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103"/>
      <c r="G307" s="102"/>
      <c r="H307" s="103"/>
      <c r="I307" s="104">
        <f t="shared" si="16"/>
        <v>0</v>
      </c>
      <c r="J307" s="105">
        <f t="shared" si="17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103"/>
      <c r="G308" s="102"/>
      <c r="H308" s="103"/>
      <c r="I308" s="104">
        <f t="shared" si="16"/>
        <v>0</v>
      </c>
      <c r="J308" s="105">
        <f t="shared" si="17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103"/>
      <c r="G309" s="102"/>
      <c r="H309" s="103"/>
      <c r="I309" s="104">
        <f t="shared" si="16"/>
        <v>0</v>
      </c>
      <c r="J309" s="105">
        <f t="shared" si="17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103"/>
      <c r="G310" s="102"/>
      <c r="H310" s="103"/>
      <c r="I310" s="104">
        <f t="shared" si="16"/>
        <v>0</v>
      </c>
      <c r="J310" s="105">
        <f t="shared" si="17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103"/>
      <c r="G311" s="102"/>
      <c r="H311" s="103"/>
      <c r="I311" s="104">
        <f t="shared" si="16"/>
        <v>0</v>
      </c>
      <c r="J311" s="105">
        <f t="shared" si="17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103"/>
      <c r="G312" s="102"/>
      <c r="H312" s="103"/>
      <c r="I312" s="104">
        <f t="shared" si="16"/>
        <v>0</v>
      </c>
      <c r="J312" s="105">
        <f t="shared" si="17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103"/>
      <c r="G313" s="102"/>
      <c r="H313" s="103"/>
      <c r="I313" s="104">
        <f t="shared" si="16"/>
        <v>0</v>
      </c>
      <c r="J313" s="105">
        <f t="shared" si="17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103"/>
      <c r="G314" s="102"/>
      <c r="H314" s="103"/>
      <c r="I314" s="104">
        <f t="shared" si="16"/>
        <v>0</v>
      </c>
      <c r="J314" s="105">
        <f t="shared" si="17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103"/>
      <c r="G315" s="102"/>
      <c r="H315" s="103"/>
      <c r="I315" s="104">
        <f t="shared" si="16"/>
        <v>0</v>
      </c>
      <c r="J315" s="105">
        <f t="shared" si="17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103"/>
      <c r="G316" s="102"/>
      <c r="H316" s="103"/>
      <c r="I316" s="104">
        <f t="shared" si="16"/>
        <v>0</v>
      </c>
      <c r="J316" s="105">
        <f t="shared" si="17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103"/>
      <c r="G317" s="102"/>
      <c r="H317" s="103"/>
      <c r="I317" s="104">
        <f t="shared" si="16"/>
        <v>0</v>
      </c>
      <c r="J317" s="105">
        <f t="shared" si="17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103"/>
      <c r="G318" s="102"/>
      <c r="H318" s="103"/>
      <c r="I318" s="104">
        <f t="shared" si="16"/>
        <v>0</v>
      </c>
      <c r="J318" s="105">
        <f t="shared" si="17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103"/>
      <c r="G319" s="102"/>
      <c r="H319" s="103"/>
      <c r="I319" s="104">
        <f t="shared" si="16"/>
        <v>0</v>
      </c>
      <c r="J319" s="105">
        <f t="shared" si="17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103"/>
      <c r="G320" s="102"/>
      <c r="H320" s="103"/>
      <c r="I320" s="104">
        <f t="shared" si="16"/>
        <v>0</v>
      </c>
      <c r="J320" s="105">
        <f t="shared" si="17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103"/>
      <c r="G321" s="102"/>
      <c r="H321" s="103"/>
      <c r="I321" s="104">
        <f t="shared" si="16"/>
        <v>0</v>
      </c>
      <c r="J321" s="105">
        <f t="shared" si="17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103"/>
      <c r="G322" s="102"/>
      <c r="H322" s="103"/>
      <c r="I322" s="104">
        <f t="shared" si="16"/>
        <v>0</v>
      </c>
      <c r="J322" s="105">
        <f t="shared" si="17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103"/>
      <c r="G323" s="102"/>
      <c r="H323" s="103"/>
      <c r="I323" s="104">
        <f t="shared" si="16"/>
        <v>0</v>
      </c>
      <c r="J323" s="105">
        <f t="shared" si="17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103"/>
      <c r="G324" s="102"/>
      <c r="H324" s="103"/>
      <c r="I324" s="104">
        <f t="shared" si="16"/>
        <v>0</v>
      </c>
      <c r="J324" s="105">
        <f t="shared" si="17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103"/>
      <c r="G325" s="102"/>
      <c r="H325" s="103"/>
      <c r="I325" s="104">
        <f t="shared" si="16"/>
        <v>0</v>
      </c>
      <c r="J325" s="105">
        <f t="shared" si="17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103"/>
      <c r="G326" s="102"/>
      <c r="H326" s="103"/>
      <c r="I326" s="104">
        <f t="shared" si="16"/>
        <v>0</v>
      </c>
      <c r="J326" s="105">
        <f t="shared" si="17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103"/>
      <c r="G327" s="102"/>
      <c r="H327" s="103"/>
      <c r="I327" s="104">
        <f t="shared" si="16"/>
        <v>0</v>
      </c>
      <c r="J327" s="105">
        <f t="shared" si="17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103"/>
      <c r="G328" s="102"/>
      <c r="H328" s="103"/>
      <c r="I328" s="104">
        <f t="shared" si="16"/>
        <v>0</v>
      </c>
      <c r="J328" s="105">
        <f t="shared" si="17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103"/>
      <c r="G329" s="102"/>
      <c r="H329" s="103"/>
      <c r="I329" s="104">
        <f t="shared" si="16"/>
        <v>0</v>
      </c>
      <c r="J329" s="105">
        <f t="shared" si="17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103"/>
      <c r="G330" s="102"/>
      <c r="H330" s="103"/>
      <c r="I330" s="104">
        <f t="shared" si="16"/>
        <v>0</v>
      </c>
      <c r="J330" s="105">
        <f t="shared" si="17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103"/>
      <c r="G331" s="102"/>
      <c r="H331" s="103"/>
      <c r="I331" s="104">
        <f t="shared" si="16"/>
        <v>0</v>
      </c>
      <c r="J331" s="105">
        <f t="shared" si="17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103"/>
      <c r="G332" s="102"/>
      <c r="H332" s="103"/>
      <c r="I332" s="104">
        <f t="shared" si="16"/>
        <v>0</v>
      </c>
      <c r="J332" s="105">
        <f t="shared" si="17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103"/>
      <c r="G333" s="102"/>
      <c r="H333" s="103"/>
      <c r="I333" s="104">
        <f t="shared" si="16"/>
        <v>0</v>
      </c>
      <c r="J333" s="105">
        <f t="shared" si="17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103"/>
      <c r="G334" s="102"/>
      <c r="H334" s="103"/>
      <c r="I334" s="104">
        <f t="shared" si="16"/>
        <v>0</v>
      </c>
      <c r="J334" s="105">
        <f t="shared" si="17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103"/>
      <c r="G335" s="102"/>
      <c r="H335" s="103"/>
      <c r="I335" s="104">
        <f t="shared" si="16"/>
        <v>0</v>
      </c>
      <c r="J335" s="105">
        <f t="shared" si="17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103"/>
      <c r="G336" s="102"/>
      <c r="H336" s="103"/>
      <c r="I336" s="104">
        <f t="shared" si="16"/>
        <v>0</v>
      </c>
      <c r="J336" s="105">
        <f t="shared" si="17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103"/>
      <c r="G337" s="102"/>
      <c r="H337" s="103"/>
      <c r="I337" s="104">
        <f t="shared" si="16"/>
        <v>0</v>
      </c>
      <c r="J337" s="105">
        <f t="shared" si="17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103"/>
      <c r="G338" s="102"/>
      <c r="H338" s="103"/>
      <c r="I338" s="104">
        <f t="shared" si="16"/>
        <v>0</v>
      </c>
      <c r="J338" s="105">
        <f t="shared" si="17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103"/>
      <c r="G339" s="102"/>
      <c r="H339" s="103"/>
      <c r="I339" s="104">
        <f t="shared" si="16"/>
        <v>0</v>
      </c>
      <c r="J339" s="105">
        <f t="shared" si="17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103"/>
      <c r="G340" s="102"/>
      <c r="H340" s="103"/>
      <c r="I340" s="104">
        <f t="shared" si="16"/>
        <v>0</v>
      </c>
      <c r="J340" s="105">
        <f t="shared" si="17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103"/>
      <c r="G341" s="102"/>
      <c r="H341" s="103"/>
      <c r="I341" s="104">
        <f t="shared" si="16"/>
        <v>0</v>
      </c>
      <c r="J341" s="105">
        <f t="shared" si="17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103"/>
      <c r="G342" s="102"/>
      <c r="H342" s="103"/>
      <c r="I342" s="104">
        <f t="shared" si="16"/>
        <v>0</v>
      </c>
      <c r="J342" s="105">
        <f t="shared" si="17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103"/>
      <c r="G343" s="102"/>
      <c r="H343" s="103"/>
      <c r="I343" s="104">
        <f t="shared" si="16"/>
        <v>0</v>
      </c>
      <c r="J343" s="105">
        <f t="shared" si="17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103"/>
      <c r="G344" s="102"/>
      <c r="H344" s="103"/>
      <c r="I344" s="104">
        <f t="shared" si="16"/>
        <v>0</v>
      </c>
      <c r="J344" s="105">
        <f t="shared" si="17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103"/>
      <c r="G345" s="102"/>
      <c r="H345" s="103"/>
      <c r="I345" s="104">
        <f t="shared" si="16"/>
        <v>0</v>
      </c>
      <c r="J345" s="105">
        <f t="shared" si="17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103"/>
      <c r="G346" s="102"/>
      <c r="H346" s="103"/>
      <c r="I346" s="104">
        <f t="shared" si="16"/>
        <v>0</v>
      </c>
      <c r="J346" s="105">
        <f t="shared" si="17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103"/>
      <c r="G347" s="102"/>
      <c r="H347" s="103"/>
      <c r="I347" s="104">
        <f t="shared" si="16"/>
        <v>0</v>
      </c>
      <c r="J347" s="105">
        <f t="shared" si="17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103"/>
      <c r="G348" s="102"/>
      <c r="H348" s="103"/>
      <c r="I348" s="104">
        <f t="shared" si="16"/>
        <v>0</v>
      </c>
      <c r="J348" s="105">
        <f t="shared" si="17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103"/>
      <c r="G349" s="102"/>
      <c r="H349" s="103"/>
      <c r="I349" s="104">
        <f t="shared" si="16"/>
        <v>0</v>
      </c>
      <c r="J349" s="105">
        <f t="shared" si="17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103"/>
      <c r="G350" s="102"/>
      <c r="H350" s="103"/>
      <c r="I350" s="104">
        <f t="shared" si="16"/>
        <v>0</v>
      </c>
      <c r="J350" s="105">
        <f t="shared" si="17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103"/>
      <c r="G351" s="102"/>
      <c r="H351" s="103"/>
      <c r="I351" s="104">
        <f t="shared" si="16"/>
        <v>0</v>
      </c>
      <c r="J351" s="105">
        <f t="shared" si="17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103"/>
      <c r="G352" s="102"/>
      <c r="H352" s="103"/>
      <c r="I352" s="104">
        <f t="shared" si="16"/>
        <v>0</v>
      </c>
      <c r="J352" s="105">
        <f t="shared" si="17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103"/>
      <c r="G353" s="102"/>
      <c r="H353" s="103"/>
      <c r="I353" s="104">
        <f t="shared" si="16"/>
        <v>0</v>
      </c>
      <c r="J353" s="105">
        <f t="shared" si="17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103"/>
      <c r="G354" s="102"/>
      <c r="H354" s="103"/>
      <c r="I354" s="104">
        <f t="shared" si="16"/>
        <v>0</v>
      </c>
      <c r="J354" s="105">
        <f t="shared" si="17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103"/>
      <c r="G355" s="102"/>
      <c r="H355" s="103"/>
      <c r="I355" s="104">
        <f t="shared" si="16"/>
        <v>0</v>
      </c>
      <c r="J355" s="105">
        <f t="shared" si="17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103"/>
      <c r="G356" s="102"/>
      <c r="H356" s="103"/>
      <c r="I356" s="104">
        <f t="shared" si="16"/>
        <v>0</v>
      </c>
      <c r="J356" s="105">
        <f t="shared" si="17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103"/>
      <c r="G357" s="102"/>
      <c r="H357" s="103"/>
      <c r="I357" s="104">
        <f t="shared" si="16"/>
        <v>0</v>
      </c>
      <c r="J357" s="105">
        <f t="shared" si="17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103"/>
      <c r="G358" s="102"/>
      <c r="H358" s="103"/>
      <c r="I358" s="104">
        <f t="shared" si="16"/>
        <v>0</v>
      </c>
      <c r="J358" s="105">
        <f t="shared" si="17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103"/>
      <c r="G359" s="102"/>
      <c r="H359" s="103"/>
      <c r="I359" s="104">
        <f t="shared" si="16"/>
        <v>0</v>
      </c>
      <c r="J359" s="105">
        <f t="shared" si="17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103"/>
      <c r="G360" s="102"/>
      <c r="H360" s="103"/>
      <c r="I360" s="104">
        <f t="shared" ref="I360:I614" si="18">SUM(A360:E360)</f>
        <v>0</v>
      </c>
      <c r="J360" s="105">
        <f t="shared" ref="J360:J614" si="19">SUM(K360:M360)</f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103"/>
      <c r="G361" s="102"/>
      <c r="H361" s="103"/>
      <c r="I361" s="104">
        <f t="shared" si="18"/>
        <v>0</v>
      </c>
      <c r="J361" s="105">
        <f t="shared" si="19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103"/>
      <c r="G362" s="102"/>
      <c r="H362" s="103"/>
      <c r="I362" s="104">
        <f t="shared" si="18"/>
        <v>0</v>
      </c>
      <c r="J362" s="105">
        <f t="shared" si="19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103"/>
      <c r="G363" s="102"/>
      <c r="H363" s="103"/>
      <c r="I363" s="104">
        <f t="shared" si="18"/>
        <v>0</v>
      </c>
      <c r="J363" s="105">
        <f t="shared" si="19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103"/>
      <c r="G364" s="102"/>
      <c r="H364" s="103"/>
      <c r="I364" s="104">
        <f t="shared" si="18"/>
        <v>0</v>
      </c>
      <c r="J364" s="105">
        <f t="shared" si="19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103"/>
      <c r="G365" s="102"/>
      <c r="H365" s="103"/>
      <c r="I365" s="104">
        <f t="shared" si="18"/>
        <v>0</v>
      </c>
      <c r="J365" s="105">
        <f t="shared" si="19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103"/>
      <c r="G366" s="102"/>
      <c r="H366" s="103"/>
      <c r="I366" s="104">
        <f t="shared" si="18"/>
        <v>0</v>
      </c>
      <c r="J366" s="105">
        <f t="shared" si="19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103"/>
      <c r="G367" s="102"/>
      <c r="H367" s="103"/>
      <c r="I367" s="104">
        <f t="shared" si="18"/>
        <v>0</v>
      </c>
      <c r="J367" s="105">
        <f t="shared" si="19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103"/>
      <c r="G368" s="102"/>
      <c r="H368" s="103"/>
      <c r="I368" s="104">
        <f t="shared" si="18"/>
        <v>0</v>
      </c>
      <c r="J368" s="105">
        <f t="shared" si="19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103"/>
      <c r="G369" s="102"/>
      <c r="H369" s="103"/>
      <c r="I369" s="104">
        <f t="shared" si="18"/>
        <v>0</v>
      </c>
      <c r="J369" s="105">
        <f t="shared" si="19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103"/>
      <c r="G370" s="102"/>
      <c r="H370" s="103"/>
      <c r="I370" s="104">
        <f t="shared" si="18"/>
        <v>0</v>
      </c>
      <c r="J370" s="105">
        <f t="shared" si="19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103"/>
      <c r="G371" s="102"/>
      <c r="H371" s="103"/>
      <c r="I371" s="104">
        <f t="shared" si="18"/>
        <v>0</v>
      </c>
      <c r="J371" s="105">
        <f t="shared" si="19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103"/>
      <c r="G372" s="102"/>
      <c r="H372" s="103"/>
      <c r="I372" s="104">
        <f t="shared" si="18"/>
        <v>0</v>
      </c>
      <c r="J372" s="105">
        <f t="shared" si="19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103"/>
      <c r="G373" s="102"/>
      <c r="H373" s="103"/>
      <c r="I373" s="104">
        <f t="shared" si="18"/>
        <v>0</v>
      </c>
      <c r="J373" s="105">
        <f t="shared" si="19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103"/>
      <c r="G374" s="102"/>
      <c r="H374" s="103"/>
      <c r="I374" s="104">
        <f t="shared" si="18"/>
        <v>0</v>
      </c>
      <c r="J374" s="105">
        <f t="shared" si="19"/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103"/>
      <c r="G375" s="102"/>
      <c r="H375" s="103"/>
      <c r="I375" s="104">
        <f t="shared" si="18"/>
        <v>0</v>
      </c>
      <c r="J375" s="105">
        <f t="shared" si="19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103"/>
      <c r="G376" s="102"/>
      <c r="H376" s="103"/>
      <c r="I376" s="104">
        <f t="shared" si="18"/>
        <v>0</v>
      </c>
      <c r="J376" s="105">
        <f t="shared" si="19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103"/>
      <c r="G377" s="102"/>
      <c r="H377" s="103"/>
      <c r="I377" s="104">
        <f t="shared" si="18"/>
        <v>0</v>
      </c>
      <c r="J377" s="105">
        <f t="shared" si="19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103"/>
      <c r="G378" s="102"/>
      <c r="H378" s="103"/>
      <c r="I378" s="104">
        <f t="shared" si="18"/>
        <v>0</v>
      </c>
      <c r="J378" s="105">
        <f t="shared" si="19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103"/>
      <c r="G379" s="102"/>
      <c r="H379" s="103"/>
      <c r="I379" s="104">
        <f t="shared" si="18"/>
        <v>0</v>
      </c>
      <c r="J379" s="105">
        <f t="shared" si="19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103"/>
      <c r="G380" s="102"/>
      <c r="H380" s="103"/>
      <c r="I380" s="104">
        <f t="shared" si="18"/>
        <v>0</v>
      </c>
      <c r="J380" s="105">
        <f t="shared" si="19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103"/>
      <c r="G381" s="102"/>
      <c r="H381" s="103"/>
      <c r="I381" s="104">
        <f t="shared" si="18"/>
        <v>0</v>
      </c>
      <c r="J381" s="105">
        <f t="shared" si="19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103"/>
      <c r="G382" s="102"/>
      <c r="H382" s="103"/>
      <c r="I382" s="104">
        <f t="shared" si="18"/>
        <v>0</v>
      </c>
      <c r="J382" s="105">
        <f t="shared" si="19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103"/>
      <c r="G383" s="102"/>
      <c r="H383" s="103"/>
      <c r="I383" s="104">
        <f t="shared" si="18"/>
        <v>0</v>
      </c>
      <c r="J383" s="105">
        <f t="shared" si="19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103"/>
      <c r="G384" s="102"/>
      <c r="H384" s="103"/>
      <c r="I384" s="104">
        <f t="shared" si="18"/>
        <v>0</v>
      </c>
      <c r="J384" s="105">
        <f t="shared" si="19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103"/>
      <c r="G385" s="102"/>
      <c r="H385" s="103"/>
      <c r="I385" s="104">
        <f t="shared" si="18"/>
        <v>0</v>
      </c>
      <c r="J385" s="105">
        <f t="shared" si="19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103"/>
      <c r="G386" s="102"/>
      <c r="H386" s="103"/>
      <c r="I386" s="104">
        <f t="shared" si="18"/>
        <v>0</v>
      </c>
      <c r="J386" s="105">
        <f t="shared" si="19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103"/>
      <c r="G387" s="102"/>
      <c r="H387" s="103"/>
      <c r="I387" s="104">
        <f t="shared" si="18"/>
        <v>0</v>
      </c>
      <c r="J387" s="105">
        <f t="shared" si="19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103"/>
      <c r="G388" s="102"/>
      <c r="H388" s="103"/>
      <c r="I388" s="104">
        <f t="shared" si="18"/>
        <v>0</v>
      </c>
      <c r="J388" s="105">
        <f t="shared" si="19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103"/>
      <c r="G389" s="102"/>
      <c r="H389" s="103"/>
      <c r="I389" s="104">
        <f t="shared" si="18"/>
        <v>0</v>
      </c>
      <c r="J389" s="105">
        <f t="shared" si="19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103"/>
      <c r="G390" s="102"/>
      <c r="H390" s="103"/>
      <c r="I390" s="104">
        <f t="shared" si="18"/>
        <v>0</v>
      </c>
      <c r="J390" s="105">
        <f t="shared" si="19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103"/>
      <c r="G391" s="102"/>
      <c r="H391" s="103"/>
      <c r="I391" s="104">
        <f t="shared" si="18"/>
        <v>0</v>
      </c>
      <c r="J391" s="105">
        <f t="shared" si="19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103"/>
      <c r="G392" s="102"/>
      <c r="H392" s="103"/>
      <c r="I392" s="104">
        <f t="shared" si="18"/>
        <v>0</v>
      </c>
      <c r="J392" s="105">
        <f t="shared" si="19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103"/>
      <c r="G393" s="102"/>
      <c r="H393" s="103"/>
      <c r="I393" s="104">
        <f t="shared" si="18"/>
        <v>0</v>
      </c>
      <c r="J393" s="105">
        <f t="shared" si="19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103"/>
      <c r="G394" s="102"/>
      <c r="H394" s="103"/>
      <c r="I394" s="104">
        <f t="shared" si="18"/>
        <v>0</v>
      </c>
      <c r="J394" s="105">
        <f t="shared" si="19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103"/>
      <c r="G395" s="102"/>
      <c r="H395" s="103"/>
      <c r="I395" s="104">
        <f t="shared" si="18"/>
        <v>0</v>
      </c>
      <c r="J395" s="105">
        <f t="shared" si="19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103"/>
      <c r="G396" s="102"/>
      <c r="H396" s="103"/>
      <c r="I396" s="104">
        <f t="shared" si="18"/>
        <v>0</v>
      </c>
      <c r="J396" s="105">
        <f t="shared" si="19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103"/>
      <c r="G397" s="102"/>
      <c r="H397" s="103"/>
      <c r="I397" s="104">
        <f t="shared" si="18"/>
        <v>0</v>
      </c>
      <c r="J397" s="105">
        <f t="shared" si="19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103"/>
      <c r="G398" s="102"/>
      <c r="H398" s="103"/>
      <c r="I398" s="104">
        <f t="shared" si="18"/>
        <v>0</v>
      </c>
      <c r="J398" s="105">
        <f t="shared" si="19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103"/>
      <c r="G399" s="102"/>
      <c r="H399" s="103"/>
      <c r="I399" s="104">
        <f t="shared" si="18"/>
        <v>0</v>
      </c>
      <c r="J399" s="105">
        <f t="shared" si="19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103"/>
      <c r="G400" s="102"/>
      <c r="H400" s="103"/>
      <c r="I400" s="104">
        <f t="shared" si="18"/>
        <v>0</v>
      </c>
      <c r="J400" s="105">
        <f t="shared" si="19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103"/>
      <c r="G401" s="102"/>
      <c r="H401" s="103"/>
      <c r="I401" s="104">
        <f t="shared" si="18"/>
        <v>0</v>
      </c>
      <c r="J401" s="105">
        <f t="shared" si="19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103"/>
      <c r="G402" s="102"/>
      <c r="H402" s="103"/>
      <c r="I402" s="104">
        <f t="shared" si="18"/>
        <v>0</v>
      </c>
      <c r="J402" s="105">
        <f t="shared" si="19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103"/>
      <c r="G403" s="102"/>
      <c r="H403" s="103"/>
      <c r="I403" s="104">
        <f t="shared" si="18"/>
        <v>0</v>
      </c>
      <c r="J403" s="105">
        <f t="shared" si="19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103"/>
      <c r="G404" s="102"/>
      <c r="H404" s="103"/>
      <c r="I404" s="104">
        <f t="shared" si="18"/>
        <v>0</v>
      </c>
      <c r="J404" s="105">
        <f t="shared" si="19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103"/>
      <c r="G405" s="102"/>
      <c r="H405" s="103"/>
      <c r="I405" s="104">
        <f t="shared" si="18"/>
        <v>0</v>
      </c>
      <c r="J405" s="105">
        <f t="shared" si="19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103"/>
      <c r="G406" s="102"/>
      <c r="H406" s="103"/>
      <c r="I406" s="104">
        <f t="shared" si="18"/>
        <v>0</v>
      </c>
      <c r="J406" s="105">
        <f t="shared" si="19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103"/>
      <c r="G407" s="102"/>
      <c r="H407" s="103"/>
      <c r="I407" s="104">
        <f t="shared" si="18"/>
        <v>0</v>
      </c>
      <c r="J407" s="105">
        <f t="shared" si="19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103"/>
      <c r="G408" s="102"/>
      <c r="H408" s="103"/>
      <c r="I408" s="104">
        <f t="shared" si="18"/>
        <v>0</v>
      </c>
      <c r="J408" s="105">
        <f t="shared" si="19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103"/>
      <c r="G409" s="102"/>
      <c r="H409" s="103"/>
      <c r="I409" s="104">
        <f t="shared" si="18"/>
        <v>0</v>
      </c>
      <c r="J409" s="105">
        <f t="shared" si="19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103"/>
      <c r="G410" s="102"/>
      <c r="H410" s="103"/>
      <c r="I410" s="104">
        <f t="shared" si="18"/>
        <v>0</v>
      </c>
      <c r="J410" s="105">
        <f t="shared" si="19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103"/>
      <c r="G411" s="102"/>
      <c r="H411" s="103"/>
      <c r="I411" s="104">
        <f t="shared" si="18"/>
        <v>0</v>
      </c>
      <c r="J411" s="105">
        <f t="shared" si="19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103"/>
      <c r="G412" s="102"/>
      <c r="H412" s="103"/>
      <c r="I412" s="104">
        <f t="shared" si="18"/>
        <v>0</v>
      </c>
      <c r="J412" s="105">
        <f t="shared" si="19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103"/>
      <c r="G413" s="102"/>
      <c r="H413" s="103"/>
      <c r="I413" s="104">
        <f t="shared" si="18"/>
        <v>0</v>
      </c>
      <c r="J413" s="105">
        <f t="shared" si="19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103"/>
      <c r="G414" s="102"/>
      <c r="H414" s="103"/>
      <c r="I414" s="104">
        <f t="shared" si="18"/>
        <v>0</v>
      </c>
      <c r="J414" s="105">
        <f t="shared" si="19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103"/>
      <c r="G415" s="102"/>
      <c r="H415" s="103"/>
      <c r="I415" s="104">
        <f t="shared" si="18"/>
        <v>0</v>
      </c>
      <c r="J415" s="105">
        <f t="shared" si="19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103"/>
      <c r="G416" s="102"/>
      <c r="H416" s="103"/>
      <c r="I416" s="104">
        <f t="shared" si="18"/>
        <v>0</v>
      </c>
      <c r="J416" s="105">
        <f t="shared" si="19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103"/>
      <c r="G417" s="102"/>
      <c r="H417" s="103"/>
      <c r="I417" s="104">
        <f t="shared" si="18"/>
        <v>0</v>
      </c>
      <c r="J417" s="105">
        <f t="shared" si="19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103"/>
      <c r="G418" s="102"/>
      <c r="H418" s="103"/>
      <c r="I418" s="104">
        <f t="shared" si="18"/>
        <v>0</v>
      </c>
      <c r="J418" s="105">
        <f t="shared" si="19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103"/>
      <c r="G419" s="102"/>
      <c r="H419" s="103"/>
      <c r="I419" s="104">
        <f t="shared" si="18"/>
        <v>0</v>
      </c>
      <c r="J419" s="105">
        <f t="shared" si="19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103"/>
      <c r="G420" s="102"/>
      <c r="H420" s="103"/>
      <c r="I420" s="104">
        <f t="shared" si="18"/>
        <v>0</v>
      </c>
      <c r="J420" s="105">
        <f t="shared" si="19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103"/>
      <c r="G421" s="102"/>
      <c r="H421" s="103"/>
      <c r="I421" s="104">
        <f t="shared" si="18"/>
        <v>0</v>
      </c>
      <c r="J421" s="105">
        <f t="shared" si="19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103"/>
      <c r="G422" s="102"/>
      <c r="H422" s="103"/>
      <c r="I422" s="104">
        <f t="shared" si="18"/>
        <v>0</v>
      </c>
      <c r="J422" s="105">
        <f t="shared" si="19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103"/>
      <c r="G423" s="102"/>
      <c r="H423" s="103"/>
      <c r="I423" s="104">
        <f t="shared" si="18"/>
        <v>0</v>
      </c>
      <c r="J423" s="105">
        <f t="shared" si="19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103"/>
      <c r="G424" s="102"/>
      <c r="H424" s="103"/>
      <c r="I424" s="104">
        <f t="shared" si="18"/>
        <v>0</v>
      </c>
      <c r="J424" s="105">
        <f t="shared" si="19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103"/>
      <c r="G425" s="102"/>
      <c r="H425" s="103"/>
      <c r="I425" s="104">
        <f t="shared" si="18"/>
        <v>0</v>
      </c>
      <c r="J425" s="105">
        <f t="shared" si="19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103"/>
      <c r="G426" s="102"/>
      <c r="H426" s="103"/>
      <c r="I426" s="104">
        <f t="shared" si="18"/>
        <v>0</v>
      </c>
      <c r="J426" s="105">
        <f t="shared" si="19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103"/>
      <c r="G427" s="102"/>
      <c r="H427" s="103"/>
      <c r="I427" s="104">
        <f t="shared" si="18"/>
        <v>0</v>
      </c>
      <c r="J427" s="105">
        <f t="shared" si="19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103"/>
      <c r="G428" s="102"/>
      <c r="H428" s="103"/>
      <c r="I428" s="104">
        <f t="shared" si="18"/>
        <v>0</v>
      </c>
      <c r="J428" s="105">
        <f t="shared" si="19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103"/>
      <c r="G429" s="102"/>
      <c r="H429" s="103"/>
      <c r="I429" s="104">
        <f t="shared" si="18"/>
        <v>0</v>
      </c>
      <c r="J429" s="105">
        <f t="shared" si="19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103"/>
      <c r="G430" s="102"/>
      <c r="H430" s="103"/>
      <c r="I430" s="104">
        <f t="shared" si="18"/>
        <v>0</v>
      </c>
      <c r="J430" s="105">
        <f t="shared" si="19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103"/>
      <c r="G431" s="102"/>
      <c r="H431" s="103"/>
      <c r="I431" s="104">
        <f t="shared" si="18"/>
        <v>0</v>
      </c>
      <c r="J431" s="105">
        <f t="shared" si="19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103"/>
      <c r="G432" s="102"/>
      <c r="H432" s="103"/>
      <c r="I432" s="104">
        <f t="shared" si="18"/>
        <v>0</v>
      </c>
      <c r="J432" s="105">
        <f t="shared" si="19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103"/>
      <c r="G433" s="102"/>
      <c r="H433" s="103"/>
      <c r="I433" s="104">
        <f t="shared" si="18"/>
        <v>0</v>
      </c>
      <c r="J433" s="105">
        <f t="shared" si="19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103"/>
      <c r="G434" s="102"/>
      <c r="H434" s="103"/>
      <c r="I434" s="104">
        <f t="shared" si="18"/>
        <v>0</v>
      </c>
      <c r="J434" s="105">
        <f t="shared" si="19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103"/>
      <c r="G435" s="102"/>
      <c r="H435" s="103"/>
      <c r="I435" s="104">
        <f t="shared" si="18"/>
        <v>0</v>
      </c>
      <c r="J435" s="105">
        <f t="shared" si="19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103"/>
      <c r="G436" s="102"/>
      <c r="H436" s="103"/>
      <c r="I436" s="104">
        <f t="shared" si="18"/>
        <v>0</v>
      </c>
      <c r="J436" s="105">
        <f t="shared" si="19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103"/>
      <c r="G437" s="102"/>
      <c r="H437" s="103"/>
      <c r="I437" s="104">
        <f t="shared" si="18"/>
        <v>0</v>
      </c>
      <c r="J437" s="105">
        <f t="shared" si="19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103"/>
      <c r="G438" s="102"/>
      <c r="H438" s="103"/>
      <c r="I438" s="104">
        <f t="shared" si="18"/>
        <v>0</v>
      </c>
      <c r="J438" s="105">
        <f t="shared" si="19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103"/>
      <c r="G439" s="102"/>
      <c r="H439" s="103"/>
      <c r="I439" s="104">
        <f t="shared" si="18"/>
        <v>0</v>
      </c>
      <c r="J439" s="105">
        <f t="shared" si="19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103"/>
      <c r="G440" s="102"/>
      <c r="H440" s="103"/>
      <c r="I440" s="104">
        <f t="shared" si="18"/>
        <v>0</v>
      </c>
      <c r="J440" s="105">
        <f t="shared" si="19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103"/>
      <c r="G441" s="102"/>
      <c r="H441" s="103"/>
      <c r="I441" s="104">
        <f t="shared" si="18"/>
        <v>0</v>
      </c>
      <c r="J441" s="105">
        <f t="shared" si="19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103"/>
      <c r="G442" s="102"/>
      <c r="H442" s="103"/>
      <c r="I442" s="104">
        <f t="shared" si="18"/>
        <v>0</v>
      </c>
      <c r="J442" s="105">
        <f t="shared" si="19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103"/>
      <c r="G443" s="102"/>
      <c r="H443" s="103"/>
      <c r="I443" s="104">
        <f t="shared" si="18"/>
        <v>0</v>
      </c>
      <c r="J443" s="105">
        <f t="shared" si="19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103"/>
      <c r="G444" s="102"/>
      <c r="H444" s="103"/>
      <c r="I444" s="104">
        <f t="shared" si="18"/>
        <v>0</v>
      </c>
      <c r="J444" s="105">
        <f t="shared" si="19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103"/>
      <c r="G445" s="102"/>
      <c r="H445" s="103"/>
      <c r="I445" s="104">
        <f t="shared" si="18"/>
        <v>0</v>
      </c>
      <c r="J445" s="105">
        <f t="shared" si="19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103"/>
      <c r="G446" s="102"/>
      <c r="H446" s="103"/>
      <c r="I446" s="104">
        <f t="shared" si="18"/>
        <v>0</v>
      </c>
      <c r="J446" s="105">
        <f t="shared" si="19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103"/>
      <c r="G447" s="102"/>
      <c r="H447" s="103"/>
      <c r="I447" s="104">
        <f t="shared" si="18"/>
        <v>0</v>
      </c>
      <c r="J447" s="105">
        <f t="shared" si="19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103"/>
      <c r="G448" s="102"/>
      <c r="H448" s="103"/>
      <c r="I448" s="104">
        <f t="shared" si="18"/>
        <v>0</v>
      </c>
      <c r="J448" s="105">
        <f t="shared" si="19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103"/>
      <c r="G449" s="102"/>
      <c r="H449" s="103"/>
      <c r="I449" s="104">
        <f t="shared" si="18"/>
        <v>0</v>
      </c>
      <c r="J449" s="105">
        <f t="shared" si="19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103"/>
      <c r="G450" s="102"/>
      <c r="H450" s="103"/>
      <c r="I450" s="104">
        <f t="shared" si="18"/>
        <v>0</v>
      </c>
      <c r="J450" s="105">
        <f t="shared" si="19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103"/>
      <c r="G451" s="102"/>
      <c r="H451" s="103"/>
      <c r="I451" s="104">
        <f t="shared" si="18"/>
        <v>0</v>
      </c>
      <c r="J451" s="105">
        <f t="shared" si="19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103"/>
      <c r="G452" s="102"/>
      <c r="H452" s="103"/>
      <c r="I452" s="104">
        <f t="shared" si="18"/>
        <v>0</v>
      </c>
      <c r="J452" s="105">
        <f t="shared" si="19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103"/>
      <c r="G453" s="102"/>
      <c r="H453" s="103"/>
      <c r="I453" s="104">
        <f t="shared" si="18"/>
        <v>0</v>
      </c>
      <c r="J453" s="105">
        <f t="shared" si="19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103"/>
      <c r="G454" s="102"/>
      <c r="H454" s="103"/>
      <c r="I454" s="104">
        <f t="shared" si="18"/>
        <v>0</v>
      </c>
      <c r="J454" s="105">
        <f t="shared" si="19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103"/>
      <c r="G455" s="102"/>
      <c r="H455" s="103"/>
      <c r="I455" s="104">
        <f t="shared" si="18"/>
        <v>0</v>
      </c>
      <c r="J455" s="105">
        <f t="shared" si="19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103"/>
      <c r="G456" s="102"/>
      <c r="H456" s="103"/>
      <c r="I456" s="104">
        <f t="shared" si="18"/>
        <v>0</v>
      </c>
      <c r="J456" s="105">
        <f t="shared" si="19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103"/>
      <c r="G457" s="102"/>
      <c r="H457" s="103"/>
      <c r="I457" s="104">
        <f t="shared" si="18"/>
        <v>0</v>
      </c>
      <c r="J457" s="105">
        <f t="shared" si="19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103"/>
      <c r="G458" s="102"/>
      <c r="H458" s="103"/>
      <c r="I458" s="104">
        <f t="shared" si="18"/>
        <v>0</v>
      </c>
      <c r="J458" s="105">
        <f t="shared" si="19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103"/>
      <c r="G459" s="102"/>
      <c r="H459" s="103"/>
      <c r="I459" s="104">
        <f t="shared" si="18"/>
        <v>0</v>
      </c>
      <c r="J459" s="105">
        <f t="shared" si="19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103"/>
      <c r="G460" s="102"/>
      <c r="H460" s="103"/>
      <c r="I460" s="104">
        <f t="shared" si="18"/>
        <v>0</v>
      </c>
      <c r="J460" s="105">
        <f t="shared" si="19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103"/>
      <c r="G461" s="102"/>
      <c r="H461" s="103"/>
      <c r="I461" s="104">
        <f t="shared" si="18"/>
        <v>0</v>
      </c>
      <c r="J461" s="105">
        <f t="shared" si="19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103"/>
      <c r="G462" s="102"/>
      <c r="H462" s="103"/>
      <c r="I462" s="104">
        <f t="shared" si="18"/>
        <v>0</v>
      </c>
      <c r="J462" s="105">
        <f t="shared" si="19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103"/>
      <c r="G463" s="102"/>
      <c r="H463" s="103"/>
      <c r="I463" s="104">
        <f t="shared" si="18"/>
        <v>0</v>
      </c>
      <c r="J463" s="105">
        <f t="shared" si="19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103"/>
      <c r="G464" s="102"/>
      <c r="H464" s="103"/>
      <c r="I464" s="104">
        <f t="shared" si="18"/>
        <v>0</v>
      </c>
      <c r="J464" s="105">
        <f t="shared" si="19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103"/>
      <c r="G465" s="102"/>
      <c r="H465" s="103"/>
      <c r="I465" s="104">
        <f t="shared" si="18"/>
        <v>0</v>
      </c>
      <c r="J465" s="105">
        <f t="shared" si="19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103"/>
      <c r="G466" s="102"/>
      <c r="H466" s="103"/>
      <c r="I466" s="104">
        <f t="shared" si="18"/>
        <v>0</v>
      </c>
      <c r="J466" s="105">
        <f t="shared" si="19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103"/>
      <c r="G467" s="102"/>
      <c r="H467" s="103"/>
      <c r="I467" s="104">
        <f t="shared" si="18"/>
        <v>0</v>
      </c>
      <c r="J467" s="105">
        <f t="shared" si="19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103"/>
      <c r="G468" s="102"/>
      <c r="H468" s="103"/>
      <c r="I468" s="104">
        <f t="shared" si="18"/>
        <v>0</v>
      </c>
      <c r="J468" s="105">
        <f t="shared" si="19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103"/>
      <c r="G469" s="102"/>
      <c r="H469" s="103"/>
      <c r="I469" s="104">
        <f t="shared" si="18"/>
        <v>0</v>
      </c>
      <c r="J469" s="105">
        <f t="shared" si="19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103"/>
      <c r="G470" s="102"/>
      <c r="H470" s="103"/>
      <c r="I470" s="104">
        <f t="shared" si="18"/>
        <v>0</v>
      </c>
      <c r="J470" s="105">
        <f t="shared" si="19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103"/>
      <c r="G471" s="102"/>
      <c r="H471" s="103"/>
      <c r="I471" s="104">
        <f t="shared" si="18"/>
        <v>0</v>
      </c>
      <c r="J471" s="105">
        <f t="shared" si="19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103"/>
      <c r="G472" s="102"/>
      <c r="H472" s="103"/>
      <c r="I472" s="104">
        <f t="shared" si="18"/>
        <v>0</v>
      </c>
      <c r="J472" s="105">
        <f t="shared" si="19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103"/>
      <c r="G473" s="102"/>
      <c r="H473" s="103"/>
      <c r="I473" s="104">
        <f t="shared" si="18"/>
        <v>0</v>
      </c>
      <c r="J473" s="105">
        <f t="shared" si="19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103"/>
      <c r="G474" s="102"/>
      <c r="H474" s="103"/>
      <c r="I474" s="104">
        <f t="shared" si="18"/>
        <v>0</v>
      </c>
      <c r="J474" s="105">
        <f t="shared" si="19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103"/>
      <c r="G475" s="102"/>
      <c r="H475" s="103"/>
      <c r="I475" s="104">
        <f t="shared" si="18"/>
        <v>0</v>
      </c>
      <c r="J475" s="105">
        <f t="shared" si="19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103"/>
      <c r="G476" s="102"/>
      <c r="H476" s="103"/>
      <c r="I476" s="104">
        <f t="shared" si="18"/>
        <v>0</v>
      </c>
      <c r="J476" s="105">
        <f t="shared" si="19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103"/>
      <c r="G477" s="102"/>
      <c r="H477" s="103"/>
      <c r="I477" s="104">
        <f t="shared" si="18"/>
        <v>0</v>
      </c>
      <c r="J477" s="105">
        <f t="shared" si="19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103"/>
      <c r="G478" s="102"/>
      <c r="H478" s="103"/>
      <c r="I478" s="104">
        <f t="shared" si="18"/>
        <v>0</v>
      </c>
      <c r="J478" s="105">
        <f t="shared" si="19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103"/>
      <c r="G479" s="102"/>
      <c r="H479" s="103"/>
      <c r="I479" s="104">
        <f t="shared" si="18"/>
        <v>0</v>
      </c>
      <c r="J479" s="105">
        <f t="shared" si="19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103"/>
      <c r="G480" s="102"/>
      <c r="H480" s="103"/>
      <c r="I480" s="104">
        <f t="shared" si="18"/>
        <v>0</v>
      </c>
      <c r="J480" s="105">
        <f t="shared" si="19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103"/>
      <c r="G481" s="102"/>
      <c r="H481" s="103"/>
      <c r="I481" s="104">
        <f t="shared" si="18"/>
        <v>0</v>
      </c>
      <c r="J481" s="105">
        <f t="shared" si="19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103"/>
      <c r="G482" s="102"/>
      <c r="H482" s="103"/>
      <c r="I482" s="104">
        <f t="shared" si="18"/>
        <v>0</v>
      </c>
      <c r="J482" s="105">
        <f t="shared" si="19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103"/>
      <c r="G483" s="102"/>
      <c r="H483" s="103"/>
      <c r="I483" s="104">
        <f t="shared" si="18"/>
        <v>0</v>
      </c>
      <c r="J483" s="105">
        <f t="shared" si="19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103"/>
      <c r="G484" s="102"/>
      <c r="H484" s="103"/>
      <c r="I484" s="104">
        <f t="shared" si="18"/>
        <v>0</v>
      </c>
      <c r="J484" s="105">
        <f t="shared" si="19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103"/>
      <c r="G485" s="102"/>
      <c r="H485" s="103"/>
      <c r="I485" s="104">
        <f t="shared" si="18"/>
        <v>0</v>
      </c>
      <c r="J485" s="105">
        <f t="shared" si="19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103"/>
      <c r="G486" s="102"/>
      <c r="H486" s="103"/>
      <c r="I486" s="104">
        <f t="shared" si="18"/>
        <v>0</v>
      </c>
      <c r="J486" s="105">
        <f t="shared" si="19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103"/>
      <c r="G487" s="102"/>
      <c r="H487" s="103"/>
      <c r="I487" s="104">
        <f t="shared" si="18"/>
        <v>0</v>
      </c>
      <c r="J487" s="105">
        <f t="shared" si="19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103"/>
      <c r="G488" s="102"/>
      <c r="H488" s="103"/>
      <c r="I488" s="104">
        <f t="shared" si="18"/>
        <v>0</v>
      </c>
      <c r="J488" s="105">
        <f t="shared" si="19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103"/>
      <c r="G489" s="102"/>
      <c r="H489" s="103"/>
      <c r="I489" s="104">
        <f t="shared" si="18"/>
        <v>0</v>
      </c>
      <c r="J489" s="105">
        <f t="shared" si="19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103"/>
      <c r="G490" s="102"/>
      <c r="H490" s="103"/>
      <c r="I490" s="104">
        <f t="shared" si="18"/>
        <v>0</v>
      </c>
      <c r="J490" s="105">
        <f t="shared" si="19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103"/>
      <c r="G491" s="102"/>
      <c r="H491" s="103"/>
      <c r="I491" s="104">
        <f t="shared" si="18"/>
        <v>0</v>
      </c>
      <c r="J491" s="105">
        <f t="shared" si="19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103"/>
      <c r="G492" s="102"/>
      <c r="H492" s="103"/>
      <c r="I492" s="104">
        <f t="shared" si="18"/>
        <v>0</v>
      </c>
      <c r="J492" s="105">
        <f t="shared" si="19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103"/>
      <c r="G493" s="102"/>
      <c r="H493" s="103"/>
      <c r="I493" s="104">
        <f t="shared" si="18"/>
        <v>0</v>
      </c>
      <c r="J493" s="105">
        <f t="shared" si="19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103"/>
      <c r="G494" s="102"/>
      <c r="H494" s="103"/>
      <c r="I494" s="104">
        <f t="shared" si="18"/>
        <v>0</v>
      </c>
      <c r="J494" s="105">
        <f t="shared" si="19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103"/>
      <c r="G495" s="102"/>
      <c r="H495" s="103"/>
      <c r="I495" s="104">
        <f t="shared" si="18"/>
        <v>0</v>
      </c>
      <c r="J495" s="105">
        <f t="shared" si="19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103"/>
      <c r="G496" s="102"/>
      <c r="H496" s="103"/>
      <c r="I496" s="104">
        <f t="shared" si="18"/>
        <v>0</v>
      </c>
      <c r="J496" s="105">
        <f t="shared" si="19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103"/>
      <c r="G497" s="102"/>
      <c r="H497" s="103"/>
      <c r="I497" s="104">
        <f t="shared" si="18"/>
        <v>0</v>
      </c>
      <c r="J497" s="105">
        <f t="shared" si="19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103"/>
      <c r="G498" s="102"/>
      <c r="H498" s="103"/>
      <c r="I498" s="104">
        <f t="shared" si="18"/>
        <v>0</v>
      </c>
      <c r="J498" s="105">
        <f t="shared" si="19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103"/>
      <c r="G499" s="102"/>
      <c r="H499" s="103"/>
      <c r="I499" s="104">
        <f t="shared" si="18"/>
        <v>0</v>
      </c>
      <c r="J499" s="105">
        <f t="shared" si="19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103"/>
      <c r="G500" s="102"/>
      <c r="H500" s="103"/>
      <c r="I500" s="104">
        <f t="shared" si="18"/>
        <v>0</v>
      </c>
      <c r="J500" s="105">
        <f t="shared" si="19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103"/>
      <c r="G501" s="102"/>
      <c r="H501" s="103"/>
      <c r="I501" s="104">
        <f t="shared" si="18"/>
        <v>0</v>
      </c>
      <c r="J501" s="105">
        <f t="shared" si="19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103"/>
      <c r="G502" s="102"/>
      <c r="H502" s="103"/>
      <c r="I502" s="104">
        <f t="shared" si="18"/>
        <v>0</v>
      </c>
      <c r="J502" s="105">
        <f t="shared" si="19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103"/>
      <c r="G503" s="102"/>
      <c r="H503" s="103"/>
      <c r="I503" s="104">
        <f t="shared" si="18"/>
        <v>0</v>
      </c>
      <c r="J503" s="105">
        <f t="shared" si="19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103"/>
      <c r="G504" s="102"/>
      <c r="H504" s="103"/>
      <c r="I504" s="104">
        <f t="shared" si="18"/>
        <v>0</v>
      </c>
      <c r="J504" s="105">
        <f t="shared" si="19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103"/>
      <c r="G505" s="102"/>
      <c r="H505" s="103"/>
      <c r="I505" s="104">
        <f t="shared" si="18"/>
        <v>0</v>
      </c>
      <c r="J505" s="105">
        <f t="shared" si="19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103"/>
      <c r="G506" s="102"/>
      <c r="H506" s="103"/>
      <c r="I506" s="104">
        <f t="shared" si="18"/>
        <v>0</v>
      </c>
      <c r="J506" s="105">
        <f t="shared" si="19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103"/>
      <c r="G507" s="102"/>
      <c r="H507" s="103"/>
      <c r="I507" s="104">
        <f t="shared" si="18"/>
        <v>0</v>
      </c>
      <c r="J507" s="105">
        <f t="shared" si="19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103"/>
      <c r="G508" s="102"/>
      <c r="H508" s="103"/>
      <c r="I508" s="104">
        <f t="shared" si="18"/>
        <v>0</v>
      </c>
      <c r="J508" s="105">
        <f t="shared" si="19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103"/>
      <c r="G509" s="102"/>
      <c r="H509" s="103"/>
      <c r="I509" s="104">
        <f t="shared" si="18"/>
        <v>0</v>
      </c>
      <c r="J509" s="105">
        <f t="shared" si="19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103"/>
      <c r="G510" s="102"/>
      <c r="H510" s="103"/>
      <c r="I510" s="104">
        <f t="shared" si="18"/>
        <v>0</v>
      </c>
      <c r="J510" s="105">
        <f t="shared" si="19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103"/>
      <c r="G511" s="102"/>
      <c r="H511" s="103"/>
      <c r="I511" s="104">
        <f t="shared" si="18"/>
        <v>0</v>
      </c>
      <c r="J511" s="105">
        <f t="shared" si="19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103"/>
      <c r="G512" s="102"/>
      <c r="H512" s="103"/>
      <c r="I512" s="104">
        <f t="shared" si="18"/>
        <v>0</v>
      </c>
      <c r="J512" s="105">
        <f t="shared" si="19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103"/>
      <c r="G513" s="102"/>
      <c r="H513" s="103"/>
      <c r="I513" s="104">
        <f t="shared" si="18"/>
        <v>0</v>
      </c>
      <c r="J513" s="105">
        <f t="shared" si="19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103"/>
      <c r="G514" s="102"/>
      <c r="H514" s="103"/>
      <c r="I514" s="104">
        <f t="shared" si="18"/>
        <v>0</v>
      </c>
      <c r="J514" s="105">
        <f t="shared" si="19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103"/>
      <c r="G515" s="102"/>
      <c r="H515" s="103"/>
      <c r="I515" s="104">
        <f t="shared" si="18"/>
        <v>0</v>
      </c>
      <c r="J515" s="105">
        <f t="shared" si="19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103"/>
      <c r="G516" s="102"/>
      <c r="H516" s="103"/>
      <c r="I516" s="104">
        <f t="shared" si="18"/>
        <v>0</v>
      </c>
      <c r="J516" s="105">
        <f t="shared" si="19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103"/>
      <c r="G517" s="102"/>
      <c r="H517" s="103"/>
      <c r="I517" s="104">
        <f t="shared" si="18"/>
        <v>0</v>
      </c>
      <c r="J517" s="105">
        <f t="shared" si="19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103"/>
      <c r="G518" s="102"/>
      <c r="H518" s="103"/>
      <c r="I518" s="104">
        <f t="shared" si="18"/>
        <v>0</v>
      </c>
      <c r="J518" s="105">
        <f t="shared" si="19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103"/>
      <c r="G519" s="102"/>
      <c r="H519" s="103"/>
      <c r="I519" s="104">
        <f t="shared" si="18"/>
        <v>0</v>
      </c>
      <c r="J519" s="105">
        <f t="shared" si="19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103"/>
      <c r="G520" s="102"/>
      <c r="H520" s="103"/>
      <c r="I520" s="104">
        <f t="shared" si="18"/>
        <v>0</v>
      </c>
      <c r="J520" s="105">
        <f t="shared" si="19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103"/>
      <c r="G521" s="102"/>
      <c r="H521" s="103"/>
      <c r="I521" s="104">
        <f t="shared" si="18"/>
        <v>0</v>
      </c>
      <c r="J521" s="105">
        <f t="shared" si="19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103"/>
      <c r="G522" s="102"/>
      <c r="H522" s="103"/>
      <c r="I522" s="104">
        <f t="shared" si="18"/>
        <v>0</v>
      </c>
      <c r="J522" s="105">
        <f t="shared" si="19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103"/>
      <c r="G523" s="102"/>
      <c r="H523" s="103"/>
      <c r="I523" s="104">
        <f t="shared" si="18"/>
        <v>0</v>
      </c>
      <c r="J523" s="105">
        <f t="shared" si="19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103"/>
      <c r="G524" s="102"/>
      <c r="H524" s="103"/>
      <c r="I524" s="104">
        <f t="shared" si="18"/>
        <v>0</v>
      </c>
      <c r="J524" s="105">
        <f t="shared" si="19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103"/>
      <c r="G525" s="102"/>
      <c r="H525" s="103"/>
      <c r="I525" s="104">
        <f t="shared" si="18"/>
        <v>0</v>
      </c>
      <c r="J525" s="105">
        <f t="shared" si="19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103"/>
      <c r="G526" s="102"/>
      <c r="H526" s="103"/>
      <c r="I526" s="104">
        <f t="shared" si="18"/>
        <v>0</v>
      </c>
      <c r="J526" s="105">
        <f t="shared" si="19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103"/>
      <c r="G527" s="102"/>
      <c r="H527" s="103"/>
      <c r="I527" s="104">
        <f t="shared" si="18"/>
        <v>0</v>
      </c>
      <c r="J527" s="105">
        <f t="shared" si="19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103"/>
      <c r="G528" s="102"/>
      <c r="H528" s="103"/>
      <c r="I528" s="104">
        <f t="shared" si="18"/>
        <v>0</v>
      </c>
      <c r="J528" s="105">
        <f t="shared" si="19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103"/>
      <c r="G529" s="102"/>
      <c r="H529" s="103"/>
      <c r="I529" s="104">
        <f t="shared" si="18"/>
        <v>0</v>
      </c>
      <c r="J529" s="105">
        <f t="shared" si="19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103"/>
      <c r="G530" s="102"/>
      <c r="H530" s="103"/>
      <c r="I530" s="104">
        <f t="shared" si="18"/>
        <v>0</v>
      </c>
      <c r="J530" s="105">
        <f t="shared" si="19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103"/>
      <c r="G531" s="102"/>
      <c r="H531" s="103"/>
      <c r="I531" s="104">
        <f t="shared" si="18"/>
        <v>0</v>
      </c>
      <c r="J531" s="105">
        <f t="shared" si="19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103"/>
      <c r="G532" s="102"/>
      <c r="H532" s="103"/>
      <c r="I532" s="104">
        <f t="shared" si="18"/>
        <v>0</v>
      </c>
      <c r="J532" s="105">
        <f t="shared" si="19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103"/>
      <c r="G533" s="102"/>
      <c r="H533" s="103"/>
      <c r="I533" s="104">
        <f t="shared" si="18"/>
        <v>0</v>
      </c>
      <c r="J533" s="105">
        <f t="shared" si="19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103"/>
      <c r="G534" s="102"/>
      <c r="H534" s="103"/>
      <c r="I534" s="104">
        <f t="shared" si="18"/>
        <v>0</v>
      </c>
      <c r="J534" s="105">
        <f t="shared" si="19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103"/>
      <c r="G535" s="102"/>
      <c r="H535" s="103"/>
      <c r="I535" s="104">
        <f t="shared" si="18"/>
        <v>0</v>
      </c>
      <c r="J535" s="105">
        <f t="shared" si="19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103"/>
      <c r="G536" s="102"/>
      <c r="H536" s="103"/>
      <c r="I536" s="104">
        <f t="shared" si="18"/>
        <v>0</v>
      </c>
      <c r="J536" s="105">
        <f t="shared" si="19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103"/>
      <c r="G537" s="102"/>
      <c r="H537" s="103"/>
      <c r="I537" s="104">
        <f t="shared" si="18"/>
        <v>0</v>
      </c>
      <c r="J537" s="105">
        <f t="shared" si="19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103"/>
      <c r="G538" s="102"/>
      <c r="H538" s="103"/>
      <c r="I538" s="104">
        <f t="shared" si="18"/>
        <v>0</v>
      </c>
      <c r="J538" s="105">
        <f t="shared" si="19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103"/>
      <c r="G539" s="102"/>
      <c r="H539" s="103"/>
      <c r="I539" s="104">
        <f t="shared" si="18"/>
        <v>0</v>
      </c>
      <c r="J539" s="105">
        <f t="shared" si="19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103"/>
      <c r="G540" s="102"/>
      <c r="H540" s="103"/>
      <c r="I540" s="104">
        <f t="shared" si="18"/>
        <v>0</v>
      </c>
      <c r="J540" s="105">
        <f t="shared" si="19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103"/>
      <c r="G541" s="102"/>
      <c r="H541" s="103"/>
      <c r="I541" s="104">
        <f t="shared" si="18"/>
        <v>0</v>
      </c>
      <c r="J541" s="105">
        <f t="shared" si="19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103"/>
      <c r="G542" s="102"/>
      <c r="H542" s="103"/>
      <c r="I542" s="104">
        <f t="shared" si="18"/>
        <v>0</v>
      </c>
      <c r="J542" s="105">
        <f t="shared" si="19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103"/>
      <c r="G543" s="102"/>
      <c r="H543" s="103"/>
      <c r="I543" s="104">
        <f t="shared" si="18"/>
        <v>0</v>
      </c>
      <c r="J543" s="105">
        <f t="shared" si="19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103"/>
      <c r="G544" s="102"/>
      <c r="H544" s="103"/>
      <c r="I544" s="104">
        <f t="shared" si="18"/>
        <v>0</v>
      </c>
      <c r="J544" s="105">
        <f t="shared" si="19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103"/>
      <c r="G545" s="102"/>
      <c r="H545" s="103"/>
      <c r="I545" s="104">
        <f t="shared" si="18"/>
        <v>0</v>
      </c>
      <c r="J545" s="105">
        <f t="shared" si="19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103"/>
      <c r="G546" s="102"/>
      <c r="H546" s="103"/>
      <c r="I546" s="104">
        <f t="shared" si="18"/>
        <v>0</v>
      </c>
      <c r="J546" s="105">
        <f t="shared" si="19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103"/>
      <c r="G547" s="102"/>
      <c r="H547" s="103"/>
      <c r="I547" s="104">
        <f t="shared" si="18"/>
        <v>0</v>
      </c>
      <c r="J547" s="105">
        <f t="shared" si="19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103"/>
      <c r="G548" s="102"/>
      <c r="H548" s="103"/>
      <c r="I548" s="104">
        <f t="shared" si="18"/>
        <v>0</v>
      </c>
      <c r="J548" s="105">
        <f t="shared" si="19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103"/>
      <c r="G549" s="102"/>
      <c r="H549" s="103"/>
      <c r="I549" s="104">
        <f t="shared" si="18"/>
        <v>0</v>
      </c>
      <c r="J549" s="105">
        <f t="shared" si="19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103"/>
      <c r="G550" s="102"/>
      <c r="H550" s="103"/>
      <c r="I550" s="104">
        <f t="shared" si="18"/>
        <v>0</v>
      </c>
      <c r="J550" s="105">
        <f t="shared" si="19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103"/>
      <c r="G551" s="102"/>
      <c r="H551" s="103"/>
      <c r="I551" s="104">
        <f t="shared" si="18"/>
        <v>0</v>
      </c>
      <c r="J551" s="105">
        <f t="shared" si="19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103"/>
      <c r="G552" s="102"/>
      <c r="H552" s="103"/>
      <c r="I552" s="104">
        <f t="shared" si="18"/>
        <v>0</v>
      </c>
      <c r="J552" s="105">
        <f t="shared" si="19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103"/>
      <c r="G553" s="102"/>
      <c r="H553" s="103"/>
      <c r="I553" s="104">
        <f t="shared" si="18"/>
        <v>0</v>
      </c>
      <c r="J553" s="105">
        <f t="shared" si="19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103"/>
      <c r="G554" s="102"/>
      <c r="H554" s="103"/>
      <c r="I554" s="104">
        <f t="shared" si="18"/>
        <v>0</v>
      </c>
      <c r="J554" s="105">
        <f t="shared" si="19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103"/>
      <c r="G555" s="102"/>
      <c r="H555" s="103"/>
      <c r="I555" s="104">
        <f t="shared" si="18"/>
        <v>0</v>
      </c>
      <c r="J555" s="105">
        <f t="shared" si="19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103"/>
      <c r="G556" s="102"/>
      <c r="H556" s="103"/>
      <c r="I556" s="104">
        <f t="shared" si="18"/>
        <v>0</v>
      </c>
      <c r="J556" s="105">
        <f t="shared" si="19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103"/>
      <c r="G557" s="102"/>
      <c r="H557" s="103"/>
      <c r="I557" s="104">
        <f t="shared" si="18"/>
        <v>0</v>
      </c>
      <c r="J557" s="105">
        <f t="shared" si="19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103"/>
      <c r="G558" s="102"/>
      <c r="H558" s="103"/>
      <c r="I558" s="104">
        <f t="shared" si="18"/>
        <v>0</v>
      </c>
      <c r="J558" s="105">
        <f t="shared" si="19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103"/>
      <c r="G559" s="102"/>
      <c r="H559" s="103"/>
      <c r="I559" s="104">
        <f t="shared" si="18"/>
        <v>0</v>
      </c>
      <c r="J559" s="105">
        <f t="shared" si="19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103"/>
      <c r="G560" s="102"/>
      <c r="H560" s="103"/>
      <c r="I560" s="104">
        <f t="shared" si="18"/>
        <v>0</v>
      </c>
      <c r="J560" s="105">
        <f t="shared" si="19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103"/>
      <c r="G561" s="102"/>
      <c r="H561" s="103"/>
      <c r="I561" s="104">
        <f t="shared" si="18"/>
        <v>0</v>
      </c>
      <c r="J561" s="105">
        <f t="shared" si="19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103"/>
      <c r="G562" s="102"/>
      <c r="H562" s="103"/>
      <c r="I562" s="104">
        <f t="shared" si="18"/>
        <v>0</v>
      </c>
      <c r="J562" s="105">
        <f t="shared" si="19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103"/>
      <c r="G563" s="102"/>
      <c r="H563" s="103"/>
      <c r="I563" s="104">
        <f t="shared" si="18"/>
        <v>0</v>
      </c>
      <c r="J563" s="105">
        <f t="shared" si="19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103"/>
      <c r="G564" s="102"/>
      <c r="H564" s="103"/>
      <c r="I564" s="104">
        <f t="shared" si="18"/>
        <v>0</v>
      </c>
      <c r="J564" s="105">
        <f t="shared" si="19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103"/>
      <c r="G565" s="102"/>
      <c r="H565" s="103"/>
      <c r="I565" s="104">
        <f t="shared" si="18"/>
        <v>0</v>
      </c>
      <c r="J565" s="105">
        <f t="shared" si="19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103"/>
      <c r="G566" s="102"/>
      <c r="H566" s="103"/>
      <c r="I566" s="104">
        <f t="shared" si="18"/>
        <v>0</v>
      </c>
      <c r="J566" s="105">
        <f t="shared" si="19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103"/>
      <c r="G567" s="102"/>
      <c r="H567" s="103"/>
      <c r="I567" s="104">
        <f t="shared" si="18"/>
        <v>0</v>
      </c>
      <c r="J567" s="105">
        <f t="shared" si="19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103"/>
      <c r="G568" s="102"/>
      <c r="H568" s="103"/>
      <c r="I568" s="104">
        <f t="shared" si="18"/>
        <v>0</v>
      </c>
      <c r="J568" s="105">
        <f t="shared" si="19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103"/>
      <c r="G569" s="102"/>
      <c r="H569" s="103"/>
      <c r="I569" s="104">
        <f t="shared" si="18"/>
        <v>0</v>
      </c>
      <c r="J569" s="105">
        <f t="shared" si="19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103"/>
      <c r="G570" s="102"/>
      <c r="H570" s="103"/>
      <c r="I570" s="104">
        <f t="shared" si="18"/>
        <v>0</v>
      </c>
      <c r="J570" s="105">
        <f t="shared" si="19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103"/>
      <c r="G571" s="102"/>
      <c r="H571" s="103"/>
      <c r="I571" s="104">
        <f t="shared" si="18"/>
        <v>0</v>
      </c>
      <c r="J571" s="105">
        <f t="shared" si="19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103"/>
      <c r="G572" s="102"/>
      <c r="H572" s="103"/>
      <c r="I572" s="104">
        <f t="shared" si="18"/>
        <v>0</v>
      </c>
      <c r="J572" s="105">
        <f t="shared" si="19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103"/>
      <c r="G573" s="102"/>
      <c r="H573" s="103"/>
      <c r="I573" s="104">
        <f t="shared" si="18"/>
        <v>0</v>
      </c>
      <c r="J573" s="105">
        <f t="shared" si="19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103"/>
      <c r="G574" s="102"/>
      <c r="H574" s="103"/>
      <c r="I574" s="104">
        <f t="shared" si="18"/>
        <v>0</v>
      </c>
      <c r="J574" s="105">
        <f t="shared" si="19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103"/>
      <c r="G575" s="102"/>
      <c r="H575" s="103"/>
      <c r="I575" s="104">
        <f t="shared" si="18"/>
        <v>0</v>
      </c>
      <c r="J575" s="105">
        <f t="shared" si="19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103"/>
      <c r="G576" s="102"/>
      <c r="H576" s="103"/>
      <c r="I576" s="104">
        <f t="shared" si="18"/>
        <v>0</v>
      </c>
      <c r="J576" s="105">
        <f t="shared" si="19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103"/>
      <c r="G577" s="102"/>
      <c r="H577" s="103"/>
      <c r="I577" s="104">
        <f t="shared" si="18"/>
        <v>0</v>
      </c>
      <c r="J577" s="105">
        <f t="shared" si="19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103"/>
      <c r="G578" s="102"/>
      <c r="H578" s="103"/>
      <c r="I578" s="104">
        <f t="shared" si="18"/>
        <v>0</v>
      </c>
      <c r="J578" s="105">
        <f t="shared" si="19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103"/>
      <c r="G579" s="102"/>
      <c r="H579" s="103"/>
      <c r="I579" s="104">
        <f t="shared" si="18"/>
        <v>0</v>
      </c>
      <c r="J579" s="105">
        <f t="shared" si="19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103"/>
      <c r="G580" s="102"/>
      <c r="H580" s="103"/>
      <c r="I580" s="104">
        <f t="shared" si="18"/>
        <v>0</v>
      </c>
      <c r="J580" s="105">
        <f t="shared" si="19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103"/>
      <c r="G581" s="102"/>
      <c r="H581" s="103"/>
      <c r="I581" s="104">
        <f t="shared" si="18"/>
        <v>0</v>
      </c>
      <c r="J581" s="105">
        <f t="shared" si="19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103"/>
      <c r="G582" s="102"/>
      <c r="H582" s="103"/>
      <c r="I582" s="104">
        <f t="shared" si="18"/>
        <v>0</v>
      </c>
      <c r="J582" s="105">
        <f t="shared" si="19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103"/>
      <c r="G583" s="102"/>
      <c r="H583" s="103"/>
      <c r="I583" s="104">
        <f t="shared" si="18"/>
        <v>0</v>
      </c>
      <c r="J583" s="105">
        <f t="shared" si="19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103"/>
      <c r="G584" s="102"/>
      <c r="H584" s="103"/>
      <c r="I584" s="104">
        <f t="shared" si="18"/>
        <v>0</v>
      </c>
      <c r="J584" s="105">
        <f t="shared" si="19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103"/>
      <c r="G585" s="102"/>
      <c r="H585" s="103"/>
      <c r="I585" s="104">
        <f t="shared" si="18"/>
        <v>0</v>
      </c>
      <c r="J585" s="105">
        <f t="shared" si="19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103"/>
      <c r="G586" s="102"/>
      <c r="H586" s="103"/>
      <c r="I586" s="104">
        <f t="shared" si="18"/>
        <v>0</v>
      </c>
      <c r="J586" s="105">
        <f t="shared" si="19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103"/>
      <c r="G587" s="102"/>
      <c r="H587" s="103"/>
      <c r="I587" s="104">
        <f t="shared" si="18"/>
        <v>0</v>
      </c>
      <c r="J587" s="105">
        <f t="shared" si="19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103"/>
      <c r="G588" s="102"/>
      <c r="H588" s="103"/>
      <c r="I588" s="104">
        <f t="shared" si="18"/>
        <v>0</v>
      </c>
      <c r="J588" s="105">
        <f t="shared" si="19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103"/>
      <c r="G589" s="102"/>
      <c r="H589" s="103"/>
      <c r="I589" s="104">
        <f t="shared" si="18"/>
        <v>0</v>
      </c>
      <c r="J589" s="105">
        <f t="shared" si="19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103"/>
      <c r="G590" s="102"/>
      <c r="H590" s="103"/>
      <c r="I590" s="104">
        <f t="shared" si="18"/>
        <v>0</v>
      </c>
      <c r="J590" s="105">
        <f t="shared" si="19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103"/>
      <c r="G591" s="102"/>
      <c r="H591" s="103"/>
      <c r="I591" s="104">
        <f t="shared" si="18"/>
        <v>0</v>
      </c>
      <c r="J591" s="105">
        <f t="shared" si="19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103"/>
      <c r="G592" s="102"/>
      <c r="H592" s="103"/>
      <c r="I592" s="104">
        <f t="shared" si="18"/>
        <v>0</v>
      </c>
      <c r="J592" s="105">
        <f t="shared" si="19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103"/>
      <c r="G593" s="102"/>
      <c r="H593" s="103"/>
      <c r="I593" s="104">
        <f t="shared" si="18"/>
        <v>0</v>
      </c>
      <c r="J593" s="105">
        <f t="shared" si="19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103"/>
      <c r="G594" s="102"/>
      <c r="H594" s="103"/>
      <c r="I594" s="104">
        <f t="shared" si="18"/>
        <v>0</v>
      </c>
      <c r="J594" s="105">
        <f t="shared" si="19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103"/>
      <c r="G595" s="102"/>
      <c r="H595" s="103"/>
      <c r="I595" s="104">
        <f t="shared" si="18"/>
        <v>0</v>
      </c>
      <c r="J595" s="105">
        <f t="shared" si="19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103"/>
      <c r="G596" s="102"/>
      <c r="H596" s="103"/>
      <c r="I596" s="104">
        <f t="shared" si="18"/>
        <v>0</v>
      </c>
      <c r="J596" s="105">
        <f t="shared" si="19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103"/>
      <c r="G597" s="102"/>
      <c r="H597" s="103"/>
      <c r="I597" s="104">
        <f t="shared" si="18"/>
        <v>0</v>
      </c>
      <c r="J597" s="105">
        <f t="shared" si="19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103"/>
      <c r="G598" s="102"/>
      <c r="H598" s="103"/>
      <c r="I598" s="104">
        <f t="shared" si="18"/>
        <v>0</v>
      </c>
      <c r="J598" s="105">
        <f t="shared" si="19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103"/>
      <c r="G599" s="102"/>
      <c r="H599" s="103"/>
      <c r="I599" s="104">
        <f t="shared" si="18"/>
        <v>0</v>
      </c>
      <c r="J599" s="105">
        <f t="shared" si="19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103"/>
      <c r="G600" s="102"/>
      <c r="H600" s="103"/>
      <c r="I600" s="104">
        <f t="shared" si="18"/>
        <v>0</v>
      </c>
      <c r="J600" s="105">
        <f t="shared" si="19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103"/>
      <c r="G601" s="102"/>
      <c r="H601" s="103"/>
      <c r="I601" s="104">
        <f t="shared" si="18"/>
        <v>0</v>
      </c>
      <c r="J601" s="105">
        <f t="shared" si="19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103"/>
      <c r="G602" s="102"/>
      <c r="H602" s="103"/>
      <c r="I602" s="104">
        <f t="shared" si="18"/>
        <v>0</v>
      </c>
      <c r="J602" s="105">
        <f t="shared" si="19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103"/>
      <c r="G603" s="102"/>
      <c r="H603" s="103"/>
      <c r="I603" s="104">
        <f t="shared" si="18"/>
        <v>0</v>
      </c>
      <c r="J603" s="105">
        <f t="shared" si="19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103"/>
      <c r="G604" s="102"/>
      <c r="H604" s="103"/>
      <c r="I604" s="104">
        <f t="shared" si="18"/>
        <v>0</v>
      </c>
      <c r="J604" s="105">
        <f t="shared" si="19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103"/>
      <c r="G605" s="102"/>
      <c r="H605" s="103"/>
      <c r="I605" s="104">
        <f t="shared" si="18"/>
        <v>0</v>
      </c>
      <c r="J605" s="105">
        <f t="shared" si="19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103"/>
      <c r="G606" s="102"/>
      <c r="H606" s="103"/>
      <c r="I606" s="104">
        <f t="shared" si="18"/>
        <v>0</v>
      </c>
      <c r="J606" s="105">
        <f t="shared" si="19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103"/>
      <c r="G607" s="102"/>
      <c r="H607" s="103"/>
      <c r="I607" s="104">
        <f t="shared" si="18"/>
        <v>0</v>
      </c>
      <c r="J607" s="105">
        <f t="shared" si="19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103"/>
      <c r="G608" s="102"/>
      <c r="H608" s="103"/>
      <c r="I608" s="104">
        <f t="shared" si="18"/>
        <v>0</v>
      </c>
      <c r="J608" s="105">
        <f t="shared" si="19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103"/>
      <c r="G609" s="102"/>
      <c r="H609" s="103"/>
      <c r="I609" s="104">
        <f t="shared" si="18"/>
        <v>0</v>
      </c>
      <c r="J609" s="105">
        <f t="shared" si="19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103"/>
      <c r="G610" s="102"/>
      <c r="H610" s="103"/>
      <c r="I610" s="104">
        <f t="shared" si="18"/>
        <v>0</v>
      </c>
      <c r="J610" s="105">
        <f t="shared" si="19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103"/>
      <c r="G611" s="102"/>
      <c r="H611" s="103"/>
      <c r="I611" s="104">
        <f t="shared" si="18"/>
        <v>0</v>
      </c>
      <c r="J611" s="105">
        <f t="shared" si="19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103"/>
      <c r="G612" s="102"/>
      <c r="H612" s="103"/>
      <c r="I612" s="104">
        <f t="shared" si="18"/>
        <v>0</v>
      </c>
      <c r="J612" s="105">
        <f t="shared" si="19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103"/>
      <c r="G613" s="102"/>
      <c r="H613" s="103"/>
      <c r="I613" s="104">
        <f t="shared" si="18"/>
        <v>0</v>
      </c>
      <c r="J613" s="105">
        <f t="shared" si="19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103"/>
      <c r="G614" s="102"/>
      <c r="H614" s="103"/>
      <c r="I614" s="104">
        <f t="shared" si="18"/>
        <v>0</v>
      </c>
      <c r="J614" s="105">
        <f t="shared" si="19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103"/>
      <c r="G615" s="102"/>
      <c r="H615" s="103"/>
      <c r="I615" s="104">
        <f t="shared" ref="I615:I678" si="20">SUM(A615:E615)</f>
        <v>0</v>
      </c>
      <c r="J615" s="105">
        <f t="shared" ref="J615:J678" si="21">SUM(K615:M615)</f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103"/>
      <c r="G616" s="102"/>
      <c r="H616" s="103"/>
      <c r="I616" s="104">
        <f t="shared" si="20"/>
        <v>0</v>
      </c>
      <c r="J616" s="105">
        <f t="shared" si="21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103"/>
      <c r="G617" s="102"/>
      <c r="H617" s="103"/>
      <c r="I617" s="104">
        <f t="shared" si="20"/>
        <v>0</v>
      </c>
      <c r="J617" s="105">
        <f t="shared" si="21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103"/>
      <c r="G618" s="102"/>
      <c r="H618" s="103"/>
      <c r="I618" s="104">
        <f t="shared" si="20"/>
        <v>0</v>
      </c>
      <c r="J618" s="105">
        <f t="shared" si="21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103"/>
      <c r="G619" s="102"/>
      <c r="H619" s="103"/>
      <c r="I619" s="104">
        <f t="shared" si="20"/>
        <v>0</v>
      </c>
      <c r="J619" s="105">
        <f t="shared" si="21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103"/>
      <c r="G620" s="102"/>
      <c r="H620" s="103"/>
      <c r="I620" s="104">
        <f t="shared" si="20"/>
        <v>0</v>
      </c>
      <c r="J620" s="105">
        <f t="shared" si="21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103"/>
      <c r="G621" s="102"/>
      <c r="H621" s="103"/>
      <c r="I621" s="104">
        <f t="shared" si="20"/>
        <v>0</v>
      </c>
      <c r="J621" s="105">
        <f t="shared" si="21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103"/>
      <c r="G622" s="102"/>
      <c r="H622" s="103"/>
      <c r="I622" s="104">
        <f t="shared" si="20"/>
        <v>0</v>
      </c>
      <c r="J622" s="105">
        <f t="shared" si="21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103"/>
      <c r="G623" s="102"/>
      <c r="H623" s="103"/>
      <c r="I623" s="104">
        <f t="shared" si="20"/>
        <v>0</v>
      </c>
      <c r="J623" s="105">
        <f t="shared" si="21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103"/>
      <c r="G624" s="102"/>
      <c r="H624" s="103"/>
      <c r="I624" s="104">
        <f t="shared" si="20"/>
        <v>0</v>
      </c>
      <c r="J624" s="105">
        <f t="shared" si="21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103"/>
      <c r="G625" s="102"/>
      <c r="H625" s="103"/>
      <c r="I625" s="104">
        <f t="shared" si="20"/>
        <v>0</v>
      </c>
      <c r="J625" s="105">
        <f t="shared" si="21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103"/>
      <c r="G626" s="102"/>
      <c r="H626" s="103"/>
      <c r="I626" s="104">
        <f t="shared" si="20"/>
        <v>0</v>
      </c>
      <c r="J626" s="105">
        <f t="shared" si="21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103"/>
      <c r="G627" s="102"/>
      <c r="H627" s="103"/>
      <c r="I627" s="104">
        <f t="shared" si="20"/>
        <v>0</v>
      </c>
      <c r="J627" s="105">
        <f t="shared" si="21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103"/>
      <c r="G628" s="102"/>
      <c r="H628" s="103"/>
      <c r="I628" s="104">
        <f t="shared" si="20"/>
        <v>0</v>
      </c>
      <c r="J628" s="105">
        <f t="shared" si="21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103"/>
      <c r="G629" s="102"/>
      <c r="H629" s="103"/>
      <c r="I629" s="104">
        <f t="shared" si="20"/>
        <v>0</v>
      </c>
      <c r="J629" s="105">
        <f t="shared" si="21"/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103"/>
      <c r="G630" s="102"/>
      <c r="H630" s="103"/>
      <c r="I630" s="104">
        <f t="shared" si="20"/>
        <v>0</v>
      </c>
      <c r="J630" s="105">
        <f t="shared" si="21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103"/>
      <c r="G631" s="102"/>
      <c r="H631" s="103"/>
      <c r="I631" s="104">
        <f t="shared" si="20"/>
        <v>0</v>
      </c>
      <c r="J631" s="105">
        <f t="shared" si="21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103"/>
      <c r="G632" s="102"/>
      <c r="H632" s="103"/>
      <c r="I632" s="104">
        <f t="shared" si="20"/>
        <v>0</v>
      </c>
      <c r="J632" s="105">
        <f t="shared" si="21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103"/>
      <c r="G633" s="102"/>
      <c r="H633" s="103"/>
      <c r="I633" s="104">
        <f t="shared" si="20"/>
        <v>0</v>
      </c>
      <c r="J633" s="105">
        <f t="shared" si="21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103"/>
      <c r="G634" s="102"/>
      <c r="H634" s="103"/>
      <c r="I634" s="104">
        <f t="shared" si="20"/>
        <v>0</v>
      </c>
      <c r="J634" s="105">
        <f t="shared" si="21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103"/>
      <c r="G635" s="102"/>
      <c r="H635" s="103"/>
      <c r="I635" s="104">
        <f t="shared" si="20"/>
        <v>0</v>
      </c>
      <c r="J635" s="105">
        <f t="shared" si="21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103"/>
      <c r="G636" s="102"/>
      <c r="H636" s="103"/>
      <c r="I636" s="104">
        <f t="shared" si="20"/>
        <v>0</v>
      </c>
      <c r="J636" s="105">
        <f t="shared" si="21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103"/>
      <c r="G637" s="102"/>
      <c r="H637" s="103"/>
      <c r="I637" s="104">
        <f t="shared" si="20"/>
        <v>0</v>
      </c>
      <c r="J637" s="105">
        <f t="shared" si="21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103"/>
      <c r="G638" s="102"/>
      <c r="H638" s="103"/>
      <c r="I638" s="104">
        <f t="shared" si="20"/>
        <v>0</v>
      </c>
      <c r="J638" s="105">
        <f t="shared" si="21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103"/>
      <c r="G639" s="102"/>
      <c r="H639" s="103"/>
      <c r="I639" s="104">
        <f t="shared" si="20"/>
        <v>0</v>
      </c>
      <c r="J639" s="105">
        <f t="shared" si="21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103"/>
      <c r="G640" s="102"/>
      <c r="H640" s="103"/>
      <c r="I640" s="104">
        <f t="shared" si="20"/>
        <v>0</v>
      </c>
      <c r="J640" s="105">
        <f t="shared" si="21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103"/>
      <c r="G641" s="102"/>
      <c r="H641" s="103"/>
      <c r="I641" s="104">
        <f t="shared" si="20"/>
        <v>0</v>
      </c>
      <c r="J641" s="105">
        <f t="shared" si="21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103"/>
      <c r="G642" s="102"/>
      <c r="H642" s="103"/>
      <c r="I642" s="104">
        <f t="shared" si="20"/>
        <v>0</v>
      </c>
      <c r="J642" s="105">
        <f t="shared" si="21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103"/>
      <c r="G643" s="102"/>
      <c r="H643" s="103"/>
      <c r="I643" s="104">
        <f t="shared" si="20"/>
        <v>0</v>
      </c>
      <c r="J643" s="105">
        <f t="shared" si="21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103"/>
      <c r="G644" s="102"/>
      <c r="H644" s="103"/>
      <c r="I644" s="104">
        <f t="shared" si="20"/>
        <v>0</v>
      </c>
      <c r="J644" s="105">
        <f t="shared" si="21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103"/>
      <c r="G645" s="102"/>
      <c r="H645" s="103"/>
      <c r="I645" s="104">
        <f t="shared" si="20"/>
        <v>0</v>
      </c>
      <c r="J645" s="105">
        <f t="shared" si="21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103"/>
      <c r="G646" s="102"/>
      <c r="H646" s="103"/>
      <c r="I646" s="104">
        <f t="shared" si="20"/>
        <v>0</v>
      </c>
      <c r="J646" s="105">
        <f t="shared" si="21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103"/>
      <c r="G647" s="102"/>
      <c r="H647" s="103"/>
      <c r="I647" s="104">
        <f t="shared" si="20"/>
        <v>0</v>
      </c>
      <c r="J647" s="105">
        <f t="shared" si="21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103"/>
      <c r="G648" s="102"/>
      <c r="H648" s="103"/>
      <c r="I648" s="104">
        <f t="shared" si="20"/>
        <v>0</v>
      </c>
      <c r="J648" s="105">
        <f t="shared" si="21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103"/>
      <c r="G649" s="102"/>
      <c r="H649" s="103"/>
      <c r="I649" s="104">
        <f t="shared" si="20"/>
        <v>0</v>
      </c>
      <c r="J649" s="105">
        <f t="shared" si="21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103"/>
      <c r="G650" s="102"/>
      <c r="H650" s="103"/>
      <c r="I650" s="104">
        <f t="shared" si="20"/>
        <v>0</v>
      </c>
      <c r="J650" s="105">
        <f t="shared" si="21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103"/>
      <c r="G651" s="102"/>
      <c r="H651" s="103"/>
      <c r="I651" s="104">
        <f t="shared" si="20"/>
        <v>0</v>
      </c>
      <c r="J651" s="105">
        <f t="shared" si="21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103"/>
      <c r="G652" s="102"/>
      <c r="H652" s="103"/>
      <c r="I652" s="104">
        <f t="shared" si="20"/>
        <v>0</v>
      </c>
      <c r="J652" s="105">
        <f t="shared" si="21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103"/>
      <c r="G653" s="102"/>
      <c r="H653" s="103"/>
      <c r="I653" s="104">
        <f t="shared" si="20"/>
        <v>0</v>
      </c>
      <c r="J653" s="105">
        <f t="shared" si="21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103"/>
      <c r="G654" s="102"/>
      <c r="H654" s="103"/>
      <c r="I654" s="104">
        <f t="shared" si="20"/>
        <v>0</v>
      </c>
      <c r="J654" s="105">
        <f t="shared" si="21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103"/>
      <c r="G655" s="102"/>
      <c r="H655" s="103"/>
      <c r="I655" s="104">
        <f t="shared" si="20"/>
        <v>0</v>
      </c>
      <c r="J655" s="105">
        <f t="shared" si="21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103"/>
      <c r="G656" s="102"/>
      <c r="H656" s="103"/>
      <c r="I656" s="104">
        <f t="shared" si="20"/>
        <v>0</v>
      </c>
      <c r="J656" s="105">
        <f t="shared" si="21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103"/>
      <c r="G657" s="102"/>
      <c r="H657" s="103"/>
      <c r="I657" s="104">
        <f t="shared" si="20"/>
        <v>0</v>
      </c>
      <c r="J657" s="105">
        <f t="shared" si="21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103"/>
      <c r="G658" s="102"/>
      <c r="H658" s="103"/>
      <c r="I658" s="104">
        <f t="shared" si="20"/>
        <v>0</v>
      </c>
      <c r="J658" s="105">
        <f t="shared" si="21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103"/>
      <c r="G659" s="102"/>
      <c r="H659" s="103"/>
      <c r="I659" s="104">
        <f t="shared" si="20"/>
        <v>0</v>
      </c>
      <c r="J659" s="105">
        <f t="shared" si="21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103"/>
      <c r="G660" s="102"/>
      <c r="H660" s="103"/>
      <c r="I660" s="104">
        <f t="shared" si="20"/>
        <v>0</v>
      </c>
      <c r="J660" s="105">
        <f t="shared" si="21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103"/>
      <c r="G661" s="102"/>
      <c r="H661" s="103"/>
      <c r="I661" s="104">
        <f t="shared" si="20"/>
        <v>0</v>
      </c>
      <c r="J661" s="105">
        <f t="shared" si="21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103"/>
      <c r="G662" s="102"/>
      <c r="H662" s="103"/>
      <c r="I662" s="104">
        <f t="shared" si="20"/>
        <v>0</v>
      </c>
      <c r="J662" s="105">
        <f t="shared" si="21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103"/>
      <c r="G663" s="102"/>
      <c r="H663" s="103"/>
      <c r="I663" s="104">
        <f t="shared" si="20"/>
        <v>0</v>
      </c>
      <c r="J663" s="105">
        <f t="shared" si="21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103"/>
      <c r="G664" s="102"/>
      <c r="H664" s="103"/>
      <c r="I664" s="104">
        <f t="shared" si="20"/>
        <v>0</v>
      </c>
      <c r="J664" s="105">
        <f t="shared" si="21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103"/>
      <c r="G665" s="102"/>
      <c r="H665" s="103"/>
      <c r="I665" s="104">
        <f t="shared" si="20"/>
        <v>0</v>
      </c>
      <c r="J665" s="105">
        <f t="shared" si="21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103"/>
      <c r="G666" s="102"/>
      <c r="H666" s="103"/>
      <c r="I666" s="104">
        <f t="shared" si="20"/>
        <v>0</v>
      </c>
      <c r="J666" s="105">
        <f t="shared" si="21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103"/>
      <c r="G667" s="102"/>
      <c r="H667" s="103"/>
      <c r="I667" s="104">
        <f t="shared" si="20"/>
        <v>0</v>
      </c>
      <c r="J667" s="105">
        <f t="shared" si="21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103"/>
      <c r="G668" s="102"/>
      <c r="H668" s="103"/>
      <c r="I668" s="104">
        <f t="shared" si="20"/>
        <v>0</v>
      </c>
      <c r="J668" s="105">
        <f t="shared" si="21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103"/>
      <c r="G669" s="102"/>
      <c r="H669" s="103"/>
      <c r="I669" s="104">
        <f t="shared" si="20"/>
        <v>0</v>
      </c>
      <c r="J669" s="105">
        <f t="shared" si="21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103"/>
      <c r="G670" s="102"/>
      <c r="H670" s="103"/>
      <c r="I670" s="104">
        <f t="shared" si="20"/>
        <v>0</v>
      </c>
      <c r="J670" s="105">
        <f t="shared" si="21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103"/>
      <c r="G671" s="102"/>
      <c r="H671" s="103"/>
      <c r="I671" s="104">
        <f t="shared" si="20"/>
        <v>0</v>
      </c>
      <c r="J671" s="105">
        <f t="shared" si="21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103"/>
      <c r="G672" s="102"/>
      <c r="H672" s="103"/>
      <c r="I672" s="104">
        <f t="shared" si="20"/>
        <v>0</v>
      </c>
      <c r="J672" s="105">
        <f t="shared" si="21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103"/>
      <c r="G673" s="102"/>
      <c r="H673" s="103"/>
      <c r="I673" s="104">
        <f t="shared" si="20"/>
        <v>0</v>
      </c>
      <c r="J673" s="105">
        <f t="shared" si="21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103"/>
      <c r="G674" s="102"/>
      <c r="H674" s="103"/>
      <c r="I674" s="104">
        <f t="shared" si="20"/>
        <v>0</v>
      </c>
      <c r="J674" s="105">
        <f t="shared" si="21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103"/>
      <c r="G675" s="102"/>
      <c r="H675" s="103"/>
      <c r="I675" s="104">
        <f t="shared" si="20"/>
        <v>0</v>
      </c>
      <c r="J675" s="105">
        <f t="shared" si="21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103"/>
      <c r="G676" s="102"/>
      <c r="H676" s="103"/>
      <c r="I676" s="104">
        <f t="shared" si="20"/>
        <v>0</v>
      </c>
      <c r="J676" s="105">
        <f t="shared" si="21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103"/>
      <c r="G677" s="102"/>
      <c r="H677" s="103"/>
      <c r="I677" s="104">
        <f t="shared" si="20"/>
        <v>0</v>
      </c>
      <c r="J677" s="105">
        <f t="shared" si="21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103"/>
      <c r="G678" s="102"/>
      <c r="H678" s="103"/>
      <c r="I678" s="104">
        <f t="shared" si="20"/>
        <v>0</v>
      </c>
      <c r="J678" s="105">
        <f t="shared" si="21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103"/>
      <c r="G679" s="102"/>
      <c r="H679" s="103"/>
      <c r="I679" s="104">
        <f t="shared" ref="I679:I714" si="22">SUM(A679:E679)</f>
        <v>0</v>
      </c>
      <c r="J679" s="105">
        <f t="shared" ref="J679:J714" si="23">SUM(K679:M679)</f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103"/>
      <c r="G680" s="102"/>
      <c r="H680" s="103"/>
      <c r="I680" s="104">
        <f t="shared" si="22"/>
        <v>0</v>
      </c>
      <c r="J680" s="105">
        <f t="shared" si="23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103"/>
      <c r="G681" s="102"/>
      <c r="H681" s="103"/>
      <c r="I681" s="104">
        <f t="shared" si="22"/>
        <v>0</v>
      </c>
      <c r="J681" s="105">
        <f t="shared" si="23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103"/>
      <c r="G682" s="102"/>
      <c r="H682" s="103"/>
      <c r="I682" s="104">
        <f t="shared" si="22"/>
        <v>0</v>
      </c>
      <c r="J682" s="105">
        <f t="shared" si="23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103"/>
      <c r="G683" s="102"/>
      <c r="H683" s="103"/>
      <c r="I683" s="104">
        <f t="shared" si="22"/>
        <v>0</v>
      </c>
      <c r="J683" s="105">
        <f t="shared" si="23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103"/>
      <c r="G684" s="102"/>
      <c r="H684" s="103"/>
      <c r="I684" s="104">
        <f t="shared" si="22"/>
        <v>0</v>
      </c>
      <c r="J684" s="105">
        <f t="shared" si="23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103"/>
      <c r="G685" s="102"/>
      <c r="H685" s="103"/>
      <c r="I685" s="104">
        <f t="shared" si="22"/>
        <v>0</v>
      </c>
      <c r="J685" s="105">
        <f t="shared" si="23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103"/>
      <c r="G686" s="102"/>
      <c r="H686" s="103"/>
      <c r="I686" s="104">
        <f t="shared" si="22"/>
        <v>0</v>
      </c>
      <c r="J686" s="105">
        <f t="shared" si="23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103"/>
      <c r="G687" s="102"/>
      <c r="H687" s="103"/>
      <c r="I687" s="104">
        <f t="shared" si="22"/>
        <v>0</v>
      </c>
      <c r="J687" s="105">
        <f t="shared" si="23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103"/>
      <c r="G688" s="102"/>
      <c r="H688" s="103"/>
      <c r="I688" s="104">
        <f t="shared" si="22"/>
        <v>0</v>
      </c>
      <c r="J688" s="105">
        <f t="shared" si="23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103"/>
      <c r="G689" s="102"/>
      <c r="H689" s="103"/>
      <c r="I689" s="104">
        <f t="shared" si="22"/>
        <v>0</v>
      </c>
      <c r="J689" s="105">
        <f t="shared" si="23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103"/>
      <c r="G690" s="102"/>
      <c r="H690" s="103"/>
      <c r="I690" s="104">
        <f t="shared" si="22"/>
        <v>0</v>
      </c>
      <c r="J690" s="105">
        <f t="shared" si="23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103"/>
      <c r="G691" s="102"/>
      <c r="H691" s="103"/>
      <c r="I691" s="104">
        <f t="shared" si="22"/>
        <v>0</v>
      </c>
      <c r="J691" s="105">
        <f t="shared" si="23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103"/>
      <c r="G692" s="102"/>
      <c r="H692" s="103"/>
      <c r="I692" s="104">
        <f t="shared" si="22"/>
        <v>0</v>
      </c>
      <c r="J692" s="105">
        <f t="shared" si="23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103"/>
      <c r="G693" s="102"/>
      <c r="H693" s="103"/>
      <c r="I693" s="104">
        <f t="shared" si="22"/>
        <v>0</v>
      </c>
      <c r="J693" s="105">
        <f t="shared" si="23"/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103"/>
      <c r="G694" s="102"/>
      <c r="H694" s="103"/>
      <c r="I694" s="104">
        <f t="shared" si="22"/>
        <v>0</v>
      </c>
      <c r="J694" s="105">
        <f t="shared" si="23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103"/>
      <c r="G695" s="102"/>
      <c r="H695" s="103"/>
      <c r="I695" s="104">
        <f t="shared" si="22"/>
        <v>0</v>
      </c>
      <c r="J695" s="105">
        <f t="shared" si="23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103"/>
      <c r="G696" s="102"/>
      <c r="H696" s="103"/>
      <c r="I696" s="104">
        <f t="shared" si="22"/>
        <v>0</v>
      </c>
      <c r="J696" s="105">
        <f t="shared" si="23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103"/>
      <c r="G697" s="102"/>
      <c r="H697" s="103"/>
      <c r="I697" s="104">
        <f t="shared" si="22"/>
        <v>0</v>
      </c>
      <c r="J697" s="105">
        <f t="shared" si="23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103"/>
      <c r="G698" s="102"/>
      <c r="H698" s="103"/>
      <c r="I698" s="104">
        <f t="shared" si="22"/>
        <v>0</v>
      </c>
      <c r="J698" s="105">
        <f t="shared" si="23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103"/>
      <c r="G699" s="102"/>
      <c r="H699" s="103"/>
      <c r="I699" s="104">
        <f t="shared" si="22"/>
        <v>0</v>
      </c>
      <c r="J699" s="105">
        <f t="shared" si="23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103"/>
      <c r="G700" s="102"/>
      <c r="H700" s="103"/>
      <c r="I700" s="104">
        <f t="shared" si="22"/>
        <v>0</v>
      </c>
      <c r="J700" s="105">
        <f t="shared" si="23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103"/>
      <c r="G701" s="102"/>
      <c r="H701" s="103"/>
      <c r="I701" s="104">
        <f t="shared" si="22"/>
        <v>0</v>
      </c>
      <c r="J701" s="105">
        <f t="shared" si="23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103"/>
      <c r="G702" s="102"/>
      <c r="H702" s="103"/>
      <c r="I702" s="104">
        <f t="shared" si="22"/>
        <v>0</v>
      </c>
      <c r="J702" s="105">
        <f t="shared" si="23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103"/>
      <c r="G703" s="102"/>
      <c r="H703" s="103"/>
      <c r="I703" s="104">
        <f t="shared" si="22"/>
        <v>0</v>
      </c>
      <c r="J703" s="105">
        <f t="shared" si="23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103"/>
      <c r="G704" s="102"/>
      <c r="H704" s="103"/>
      <c r="I704" s="104">
        <f t="shared" si="22"/>
        <v>0</v>
      </c>
      <c r="J704" s="105">
        <f t="shared" si="23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103"/>
      <c r="G705" s="102"/>
      <c r="H705" s="103"/>
      <c r="I705" s="104">
        <f t="shared" si="22"/>
        <v>0</v>
      </c>
      <c r="J705" s="105">
        <f t="shared" si="23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103"/>
      <c r="G706" s="102"/>
      <c r="H706" s="103"/>
      <c r="I706" s="104">
        <f t="shared" si="22"/>
        <v>0</v>
      </c>
      <c r="J706" s="105">
        <f t="shared" si="23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103"/>
      <c r="G707" s="102"/>
      <c r="H707" s="103"/>
      <c r="I707" s="104">
        <f t="shared" si="22"/>
        <v>0</v>
      </c>
      <c r="J707" s="105">
        <f t="shared" si="23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103"/>
      <c r="G708" s="102"/>
      <c r="H708" s="103"/>
      <c r="I708" s="104">
        <f t="shared" si="22"/>
        <v>0</v>
      </c>
      <c r="J708" s="105">
        <f t="shared" si="23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103"/>
      <c r="G709" s="102"/>
      <c r="H709" s="103"/>
      <c r="I709" s="104">
        <f t="shared" si="22"/>
        <v>0</v>
      </c>
      <c r="J709" s="105">
        <f t="shared" si="23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103"/>
      <c r="G710" s="102"/>
      <c r="H710" s="103"/>
      <c r="I710" s="104">
        <f t="shared" si="22"/>
        <v>0</v>
      </c>
      <c r="J710" s="105">
        <f t="shared" si="23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103"/>
      <c r="G711" s="102"/>
      <c r="H711" s="103"/>
      <c r="I711" s="104">
        <f t="shared" si="22"/>
        <v>0</v>
      </c>
      <c r="J711" s="105">
        <f t="shared" si="23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103"/>
      <c r="G712" s="102"/>
      <c r="H712" s="103"/>
      <c r="I712" s="104">
        <f t="shared" si="22"/>
        <v>0</v>
      </c>
      <c r="J712" s="105">
        <f t="shared" si="23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103"/>
      <c r="G713" s="102"/>
      <c r="H713" s="103"/>
      <c r="I713" s="104">
        <f t="shared" si="22"/>
        <v>0</v>
      </c>
      <c r="J713" s="105">
        <f t="shared" si="23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103"/>
      <c r="G714" s="102"/>
      <c r="H714" s="103"/>
      <c r="I714" s="104">
        <f t="shared" si="22"/>
        <v>0</v>
      </c>
      <c r="J714" s="105">
        <f t="shared" si="23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103"/>
      <c r="G715" s="102"/>
      <c r="H715" s="103"/>
      <c r="I715" s="104">
        <f t="shared" ref="I715:I747" si="24">SUM(A715:E715)</f>
        <v>0</v>
      </c>
      <c r="J715" s="105">
        <f t="shared" ref="J715:J747" si="25">SUM(K715:M715)</f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103"/>
      <c r="G716" s="102"/>
      <c r="H716" s="103"/>
      <c r="I716" s="104">
        <f t="shared" si="24"/>
        <v>0</v>
      </c>
      <c r="J716" s="105">
        <f t="shared" si="25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103"/>
      <c r="G717" s="102"/>
      <c r="H717" s="103"/>
      <c r="I717" s="104">
        <f t="shared" si="24"/>
        <v>0</v>
      </c>
      <c r="J717" s="105">
        <f t="shared" si="25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103"/>
      <c r="G718" s="102"/>
      <c r="H718" s="103"/>
      <c r="I718" s="104">
        <f t="shared" si="24"/>
        <v>0</v>
      </c>
      <c r="J718" s="105">
        <f t="shared" si="25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103"/>
      <c r="G719" s="102"/>
      <c r="H719" s="103"/>
      <c r="I719" s="104">
        <f t="shared" si="24"/>
        <v>0</v>
      </c>
      <c r="J719" s="105">
        <f t="shared" si="25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103"/>
      <c r="G720" s="102"/>
      <c r="H720" s="103"/>
      <c r="I720" s="104">
        <f t="shared" si="24"/>
        <v>0</v>
      </c>
      <c r="J720" s="105">
        <f t="shared" si="25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103"/>
      <c r="G721" s="102"/>
      <c r="H721" s="103"/>
      <c r="I721" s="104">
        <f t="shared" si="24"/>
        <v>0</v>
      </c>
      <c r="J721" s="105">
        <f t="shared" si="25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103"/>
      <c r="G722" s="102"/>
      <c r="H722" s="103"/>
      <c r="I722" s="104">
        <f t="shared" si="24"/>
        <v>0</v>
      </c>
      <c r="J722" s="105">
        <f t="shared" si="25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103"/>
      <c r="G723" s="102"/>
      <c r="H723" s="103"/>
      <c r="I723" s="104">
        <f t="shared" si="24"/>
        <v>0</v>
      </c>
      <c r="J723" s="105">
        <f t="shared" si="25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103"/>
      <c r="G724" s="102"/>
      <c r="H724" s="103"/>
      <c r="I724" s="104">
        <f t="shared" si="24"/>
        <v>0</v>
      </c>
      <c r="J724" s="105">
        <f t="shared" si="25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103"/>
      <c r="G725" s="102"/>
      <c r="H725" s="103"/>
      <c r="I725" s="104">
        <f t="shared" si="24"/>
        <v>0</v>
      </c>
      <c r="J725" s="105">
        <f t="shared" si="25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103"/>
      <c r="G726" s="102"/>
      <c r="H726" s="103"/>
      <c r="I726" s="104">
        <f t="shared" si="24"/>
        <v>0</v>
      </c>
      <c r="J726" s="105">
        <f t="shared" si="25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103"/>
      <c r="G727" s="102"/>
      <c r="H727" s="103"/>
      <c r="I727" s="104">
        <f t="shared" si="24"/>
        <v>0</v>
      </c>
      <c r="J727" s="105">
        <f t="shared" si="25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103"/>
      <c r="G728" s="102"/>
      <c r="H728" s="103"/>
      <c r="I728" s="104">
        <f t="shared" si="24"/>
        <v>0</v>
      </c>
      <c r="J728" s="105">
        <f t="shared" si="25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103"/>
      <c r="G729" s="102"/>
      <c r="H729" s="103"/>
      <c r="I729" s="104">
        <f t="shared" si="24"/>
        <v>0</v>
      </c>
      <c r="J729" s="105">
        <f t="shared" si="25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103"/>
      <c r="G730" s="102"/>
      <c r="H730" s="103"/>
      <c r="I730" s="104">
        <f t="shared" si="24"/>
        <v>0</v>
      </c>
      <c r="J730" s="105">
        <f t="shared" si="25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103"/>
      <c r="G731" s="102"/>
      <c r="H731" s="103"/>
      <c r="I731" s="104">
        <f t="shared" si="24"/>
        <v>0</v>
      </c>
      <c r="J731" s="105">
        <f t="shared" si="25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103"/>
      <c r="G732" s="102"/>
      <c r="H732" s="103"/>
      <c r="I732" s="104">
        <f t="shared" si="24"/>
        <v>0</v>
      </c>
      <c r="J732" s="105">
        <f t="shared" si="25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103"/>
      <c r="G733" s="102"/>
      <c r="H733" s="103"/>
      <c r="I733" s="104">
        <f t="shared" si="24"/>
        <v>0</v>
      </c>
      <c r="J733" s="105">
        <f t="shared" si="25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103"/>
      <c r="G734" s="102"/>
      <c r="H734" s="103"/>
      <c r="I734" s="104">
        <f t="shared" si="24"/>
        <v>0</v>
      </c>
      <c r="J734" s="105">
        <f t="shared" si="25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103"/>
      <c r="G735" s="102"/>
      <c r="H735" s="103"/>
      <c r="I735" s="104">
        <f t="shared" si="24"/>
        <v>0</v>
      </c>
      <c r="J735" s="105">
        <f t="shared" si="25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103"/>
      <c r="G736" s="102"/>
      <c r="H736" s="103"/>
      <c r="I736" s="104">
        <f t="shared" si="24"/>
        <v>0</v>
      </c>
      <c r="J736" s="105">
        <f t="shared" si="25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103"/>
      <c r="G737" s="102"/>
      <c r="H737" s="103"/>
      <c r="I737" s="104">
        <f t="shared" si="24"/>
        <v>0</v>
      </c>
      <c r="J737" s="105">
        <f t="shared" si="25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103"/>
      <c r="G738" s="102"/>
      <c r="H738" s="103"/>
      <c r="I738" s="104">
        <f t="shared" si="24"/>
        <v>0</v>
      </c>
      <c r="J738" s="105">
        <f t="shared" si="25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103"/>
      <c r="G739" s="102"/>
      <c r="H739" s="103"/>
      <c r="I739" s="104">
        <f t="shared" si="24"/>
        <v>0</v>
      </c>
      <c r="J739" s="105">
        <f t="shared" si="25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103"/>
      <c r="G740" s="102"/>
      <c r="H740" s="103"/>
      <c r="I740" s="104">
        <f t="shared" si="24"/>
        <v>0</v>
      </c>
      <c r="J740" s="105">
        <f t="shared" si="25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103"/>
      <c r="G741" s="102"/>
      <c r="H741" s="103"/>
      <c r="I741" s="104">
        <f t="shared" si="24"/>
        <v>0</v>
      </c>
      <c r="J741" s="105">
        <f t="shared" si="25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103"/>
      <c r="G742" s="102"/>
      <c r="H742" s="103"/>
      <c r="I742" s="104">
        <f t="shared" si="24"/>
        <v>0</v>
      </c>
      <c r="J742" s="105">
        <f t="shared" si="25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103"/>
      <c r="G743" s="102"/>
      <c r="H743" s="103"/>
      <c r="I743" s="104">
        <f t="shared" si="24"/>
        <v>0</v>
      </c>
      <c r="J743" s="105">
        <f t="shared" si="25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103"/>
      <c r="G744" s="102"/>
      <c r="H744" s="103"/>
      <c r="I744" s="104">
        <f t="shared" si="24"/>
        <v>0</v>
      </c>
      <c r="J744" s="105">
        <f t="shared" si="25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103"/>
      <c r="G745" s="102"/>
      <c r="H745" s="103"/>
      <c r="I745" s="104">
        <f t="shared" si="24"/>
        <v>0</v>
      </c>
      <c r="J745" s="105">
        <f t="shared" si="25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103"/>
      <c r="G746" s="102"/>
      <c r="H746" s="103"/>
      <c r="I746" s="104">
        <f t="shared" si="24"/>
        <v>0</v>
      </c>
      <c r="J746" s="105">
        <f t="shared" si="25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103"/>
      <c r="G747" s="102"/>
      <c r="H747" s="103"/>
      <c r="I747" s="104">
        <f t="shared" si="24"/>
        <v>0</v>
      </c>
      <c r="J747" s="105">
        <f t="shared" si="25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103"/>
      <c r="G748" s="102"/>
      <c r="H748" s="103"/>
      <c r="I748" s="104">
        <f t="shared" ref="I748:I780" si="26">SUM(A748:E748)</f>
        <v>0</v>
      </c>
      <c r="J748" s="105">
        <f t="shared" ref="J748:J780" si="27">SUM(K748:M748)</f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103"/>
      <c r="G749" s="102"/>
      <c r="H749" s="103"/>
      <c r="I749" s="104">
        <f t="shared" si="26"/>
        <v>0</v>
      </c>
      <c r="J749" s="105">
        <f t="shared" si="27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103"/>
      <c r="G750" s="102"/>
      <c r="H750" s="103"/>
      <c r="I750" s="104">
        <f t="shared" si="26"/>
        <v>0</v>
      </c>
      <c r="J750" s="105">
        <f t="shared" si="27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103"/>
      <c r="G751" s="102"/>
      <c r="H751" s="103"/>
      <c r="I751" s="104">
        <f t="shared" si="26"/>
        <v>0</v>
      </c>
      <c r="J751" s="105">
        <f t="shared" si="27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103"/>
      <c r="G752" s="102"/>
      <c r="H752" s="103"/>
      <c r="I752" s="104">
        <f t="shared" si="26"/>
        <v>0</v>
      </c>
      <c r="J752" s="105">
        <f t="shared" si="27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103"/>
      <c r="G753" s="102"/>
      <c r="H753" s="103"/>
      <c r="I753" s="104">
        <f t="shared" si="26"/>
        <v>0</v>
      </c>
      <c r="J753" s="105">
        <f t="shared" si="27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103"/>
      <c r="G754" s="102"/>
      <c r="H754" s="103"/>
      <c r="I754" s="104">
        <f t="shared" si="26"/>
        <v>0</v>
      </c>
      <c r="J754" s="105">
        <f t="shared" si="27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103"/>
      <c r="G755" s="102"/>
      <c r="H755" s="103"/>
      <c r="I755" s="104">
        <f t="shared" si="26"/>
        <v>0</v>
      </c>
      <c r="J755" s="105">
        <f t="shared" si="27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103"/>
      <c r="G756" s="102"/>
      <c r="H756" s="103"/>
      <c r="I756" s="104">
        <f t="shared" si="26"/>
        <v>0</v>
      </c>
      <c r="J756" s="105">
        <f t="shared" si="27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103"/>
      <c r="G757" s="102"/>
      <c r="H757" s="103"/>
      <c r="I757" s="104">
        <f t="shared" si="26"/>
        <v>0</v>
      </c>
      <c r="J757" s="105">
        <f t="shared" si="27"/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103"/>
      <c r="G758" s="102"/>
      <c r="H758" s="103"/>
      <c r="I758" s="104">
        <f t="shared" si="26"/>
        <v>0</v>
      </c>
      <c r="J758" s="105">
        <f t="shared" si="27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103"/>
      <c r="G759" s="102"/>
      <c r="H759" s="103"/>
      <c r="I759" s="104">
        <f t="shared" si="26"/>
        <v>0</v>
      </c>
      <c r="J759" s="105">
        <f t="shared" si="27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103"/>
      <c r="G760" s="102"/>
      <c r="H760" s="103"/>
      <c r="I760" s="104">
        <f t="shared" si="26"/>
        <v>0</v>
      </c>
      <c r="J760" s="105">
        <f t="shared" si="27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103"/>
      <c r="G761" s="102"/>
      <c r="H761" s="103"/>
      <c r="I761" s="104">
        <f t="shared" si="26"/>
        <v>0</v>
      </c>
      <c r="J761" s="105">
        <f t="shared" si="27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103"/>
      <c r="G762" s="102"/>
      <c r="H762" s="103"/>
      <c r="I762" s="104">
        <f t="shared" si="26"/>
        <v>0</v>
      </c>
      <c r="J762" s="105">
        <f t="shared" si="27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103"/>
      <c r="G763" s="102"/>
      <c r="H763" s="103"/>
      <c r="I763" s="104">
        <f t="shared" si="26"/>
        <v>0</v>
      </c>
      <c r="J763" s="105">
        <f t="shared" si="27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103"/>
      <c r="G764" s="102"/>
      <c r="H764" s="103"/>
      <c r="I764" s="104">
        <f t="shared" si="26"/>
        <v>0</v>
      </c>
      <c r="J764" s="105">
        <f t="shared" si="27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103"/>
      <c r="G765" s="102"/>
      <c r="H765" s="103"/>
      <c r="I765" s="104">
        <f t="shared" si="26"/>
        <v>0</v>
      </c>
      <c r="J765" s="105">
        <f t="shared" si="27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103"/>
      <c r="G766" s="102"/>
      <c r="H766" s="103"/>
      <c r="I766" s="104">
        <f t="shared" si="26"/>
        <v>0</v>
      </c>
      <c r="J766" s="105">
        <f t="shared" si="27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103"/>
      <c r="G767" s="102"/>
      <c r="H767" s="103"/>
      <c r="I767" s="104">
        <f t="shared" si="26"/>
        <v>0</v>
      </c>
      <c r="J767" s="105">
        <f t="shared" si="27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103"/>
      <c r="G768" s="102"/>
      <c r="H768" s="103"/>
      <c r="I768" s="104">
        <f t="shared" si="26"/>
        <v>0</v>
      </c>
      <c r="J768" s="105">
        <f t="shared" si="27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103"/>
      <c r="G769" s="102"/>
      <c r="H769" s="103"/>
      <c r="I769" s="104">
        <f t="shared" si="26"/>
        <v>0</v>
      </c>
      <c r="J769" s="105">
        <f t="shared" si="27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103"/>
      <c r="G770" s="102"/>
      <c r="H770" s="103"/>
      <c r="I770" s="104">
        <f t="shared" si="26"/>
        <v>0</v>
      </c>
      <c r="J770" s="105">
        <f t="shared" si="27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103"/>
      <c r="G771" s="102"/>
      <c r="H771" s="103"/>
      <c r="I771" s="104">
        <f t="shared" si="26"/>
        <v>0</v>
      </c>
      <c r="J771" s="105">
        <f t="shared" si="27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103"/>
      <c r="G772" s="102"/>
      <c r="H772" s="103"/>
      <c r="I772" s="104">
        <f t="shared" si="26"/>
        <v>0</v>
      </c>
      <c r="J772" s="105">
        <f t="shared" si="27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103"/>
      <c r="G773" s="102"/>
      <c r="H773" s="103"/>
      <c r="I773" s="104">
        <f t="shared" si="26"/>
        <v>0</v>
      </c>
      <c r="J773" s="105">
        <f t="shared" si="27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103"/>
      <c r="G774" s="102"/>
      <c r="H774" s="103"/>
      <c r="I774" s="104">
        <f t="shared" si="26"/>
        <v>0</v>
      </c>
      <c r="J774" s="105">
        <f t="shared" si="27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103"/>
      <c r="G775" s="102"/>
      <c r="H775" s="103"/>
      <c r="I775" s="104">
        <f t="shared" si="26"/>
        <v>0</v>
      </c>
      <c r="J775" s="105">
        <f t="shared" si="27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103"/>
      <c r="G776" s="102"/>
      <c r="H776" s="103"/>
      <c r="I776" s="104">
        <f t="shared" si="26"/>
        <v>0</v>
      </c>
      <c r="J776" s="105">
        <f t="shared" si="27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103"/>
      <c r="G777" s="102"/>
      <c r="H777" s="103"/>
      <c r="I777" s="104">
        <f t="shared" si="26"/>
        <v>0</v>
      </c>
      <c r="J777" s="105">
        <f t="shared" si="27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103"/>
      <c r="G778" s="102"/>
      <c r="H778" s="103"/>
      <c r="I778" s="104">
        <f t="shared" si="26"/>
        <v>0</v>
      </c>
      <c r="J778" s="105">
        <f t="shared" si="27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103"/>
      <c r="G779" s="102"/>
      <c r="H779" s="103"/>
      <c r="I779" s="104">
        <f t="shared" si="26"/>
        <v>0</v>
      </c>
      <c r="J779" s="105">
        <f t="shared" si="27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103"/>
      <c r="G780" s="102"/>
      <c r="H780" s="103"/>
      <c r="I780" s="104">
        <f t="shared" si="26"/>
        <v>0</v>
      </c>
      <c r="J780" s="105">
        <f t="shared" si="27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103"/>
      <c r="G781" s="102"/>
      <c r="H781" s="103"/>
      <c r="I781" s="104">
        <f t="shared" ref="I781:I812" si="28">SUM(A781:E781)</f>
        <v>0</v>
      </c>
      <c r="J781" s="105">
        <f t="shared" ref="J781:J812" si="29">SUM(K781:M781)</f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103"/>
      <c r="G782" s="102"/>
      <c r="H782" s="103"/>
      <c r="I782" s="104">
        <f t="shared" si="28"/>
        <v>0</v>
      </c>
      <c r="J782" s="105">
        <f t="shared" si="29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103"/>
      <c r="G783" s="102"/>
      <c r="H783" s="103"/>
      <c r="I783" s="104">
        <f t="shared" si="28"/>
        <v>0</v>
      </c>
      <c r="J783" s="105">
        <f t="shared" si="29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103"/>
      <c r="G784" s="102"/>
      <c r="H784" s="103"/>
      <c r="I784" s="104">
        <f t="shared" si="28"/>
        <v>0</v>
      </c>
      <c r="J784" s="105">
        <f t="shared" si="29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103"/>
      <c r="G785" s="102"/>
      <c r="H785" s="103"/>
      <c r="I785" s="104">
        <f t="shared" si="28"/>
        <v>0</v>
      </c>
      <c r="J785" s="105">
        <f t="shared" si="29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103"/>
      <c r="G786" s="102"/>
      <c r="H786" s="103"/>
      <c r="I786" s="104">
        <f t="shared" si="28"/>
        <v>0</v>
      </c>
      <c r="J786" s="105">
        <f t="shared" si="29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103"/>
      <c r="G787" s="102"/>
      <c r="H787" s="103"/>
      <c r="I787" s="104">
        <f t="shared" si="28"/>
        <v>0</v>
      </c>
      <c r="J787" s="105">
        <f t="shared" si="29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103"/>
      <c r="G788" s="102"/>
      <c r="H788" s="103"/>
      <c r="I788" s="104">
        <f t="shared" si="28"/>
        <v>0</v>
      </c>
      <c r="J788" s="105">
        <f t="shared" si="29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103"/>
      <c r="G789" s="102"/>
      <c r="H789" s="103"/>
      <c r="I789" s="104">
        <f t="shared" si="28"/>
        <v>0</v>
      </c>
      <c r="J789" s="105">
        <f t="shared" si="29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103"/>
      <c r="G790" s="102"/>
      <c r="H790" s="103"/>
      <c r="I790" s="104">
        <f t="shared" si="28"/>
        <v>0</v>
      </c>
      <c r="J790" s="105">
        <f t="shared" si="29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103"/>
      <c r="G791" s="102"/>
      <c r="H791" s="103"/>
      <c r="I791" s="104">
        <f t="shared" si="28"/>
        <v>0</v>
      </c>
      <c r="J791" s="105">
        <f t="shared" si="29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103"/>
      <c r="G792" s="102"/>
      <c r="H792" s="103"/>
      <c r="I792" s="104">
        <f t="shared" si="28"/>
        <v>0</v>
      </c>
      <c r="J792" s="105">
        <f t="shared" si="29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103"/>
      <c r="G793" s="102"/>
      <c r="H793" s="103"/>
      <c r="I793" s="104">
        <f t="shared" si="28"/>
        <v>0</v>
      </c>
      <c r="J793" s="105">
        <f t="shared" si="29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103"/>
      <c r="G794" s="102"/>
      <c r="H794" s="103"/>
      <c r="I794" s="104">
        <f t="shared" si="28"/>
        <v>0</v>
      </c>
      <c r="J794" s="105">
        <f t="shared" si="29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103"/>
      <c r="G795" s="102"/>
      <c r="H795" s="103"/>
      <c r="I795" s="104">
        <f t="shared" si="28"/>
        <v>0</v>
      </c>
      <c r="J795" s="105">
        <f t="shared" si="29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103"/>
      <c r="G796" s="102"/>
      <c r="H796" s="103"/>
      <c r="I796" s="104">
        <f t="shared" si="28"/>
        <v>0</v>
      </c>
      <c r="J796" s="105">
        <f t="shared" si="29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103"/>
      <c r="G797" s="102"/>
      <c r="H797" s="103"/>
      <c r="I797" s="104">
        <f t="shared" si="28"/>
        <v>0</v>
      </c>
      <c r="J797" s="105">
        <f t="shared" si="29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103"/>
      <c r="G798" s="102"/>
      <c r="H798" s="103"/>
      <c r="I798" s="104">
        <f t="shared" si="28"/>
        <v>0</v>
      </c>
      <c r="J798" s="105">
        <f t="shared" si="29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103"/>
      <c r="G799" s="102"/>
      <c r="H799" s="103"/>
      <c r="I799" s="104">
        <f t="shared" si="28"/>
        <v>0</v>
      </c>
      <c r="J799" s="105">
        <f t="shared" si="29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103"/>
      <c r="G800" s="102"/>
      <c r="H800" s="103"/>
      <c r="I800" s="104">
        <f t="shared" si="28"/>
        <v>0</v>
      </c>
      <c r="J800" s="105">
        <f t="shared" si="29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103"/>
      <c r="G801" s="102"/>
      <c r="H801" s="103"/>
      <c r="I801" s="104">
        <f t="shared" si="28"/>
        <v>0</v>
      </c>
      <c r="J801" s="105">
        <f t="shared" si="29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103"/>
      <c r="G802" s="102"/>
      <c r="H802" s="103"/>
      <c r="I802" s="104">
        <f t="shared" si="28"/>
        <v>0</v>
      </c>
      <c r="J802" s="105">
        <f t="shared" si="29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103"/>
      <c r="G803" s="102"/>
      <c r="H803" s="103"/>
      <c r="I803" s="104">
        <f t="shared" si="28"/>
        <v>0</v>
      </c>
      <c r="J803" s="105">
        <f t="shared" si="29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103"/>
      <c r="G804" s="102"/>
      <c r="H804" s="103"/>
      <c r="I804" s="104">
        <f t="shared" si="28"/>
        <v>0</v>
      </c>
      <c r="J804" s="105">
        <f t="shared" si="29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103"/>
      <c r="G805" s="102"/>
      <c r="H805" s="103"/>
      <c r="I805" s="104">
        <f t="shared" si="28"/>
        <v>0</v>
      </c>
      <c r="J805" s="105">
        <f t="shared" si="29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103"/>
      <c r="G806" s="102"/>
      <c r="H806" s="103"/>
      <c r="I806" s="104">
        <f t="shared" si="28"/>
        <v>0</v>
      </c>
      <c r="J806" s="105">
        <f t="shared" si="29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103"/>
      <c r="G807" s="102"/>
      <c r="H807" s="103"/>
      <c r="I807" s="104">
        <f t="shared" si="28"/>
        <v>0</v>
      </c>
      <c r="J807" s="105">
        <f t="shared" si="29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103"/>
      <c r="G808" s="102"/>
      <c r="H808" s="103"/>
      <c r="I808" s="104">
        <f t="shared" si="28"/>
        <v>0</v>
      </c>
      <c r="J808" s="105">
        <f t="shared" si="29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103"/>
      <c r="G809" s="102"/>
      <c r="H809" s="103"/>
      <c r="I809" s="104">
        <f t="shared" si="28"/>
        <v>0</v>
      </c>
      <c r="J809" s="105">
        <f t="shared" si="29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103"/>
      <c r="G810" s="102"/>
      <c r="H810" s="103"/>
      <c r="I810" s="104">
        <f t="shared" si="28"/>
        <v>0</v>
      </c>
      <c r="J810" s="105">
        <f t="shared" si="29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103"/>
      <c r="G811" s="102"/>
      <c r="H811" s="103"/>
      <c r="I811" s="104">
        <f t="shared" si="28"/>
        <v>0</v>
      </c>
      <c r="J811" s="105">
        <f t="shared" si="29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103"/>
      <c r="G812" s="102"/>
      <c r="H812" s="103"/>
      <c r="I812" s="104">
        <f t="shared" si="28"/>
        <v>0</v>
      </c>
      <c r="J812" s="105">
        <f t="shared" si="29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103"/>
      <c r="G813" s="102"/>
      <c r="H813" s="103"/>
      <c r="I813" s="104">
        <f t="shared" ref="I813:I844" si="30">SUM(A813:E813)</f>
        <v>0</v>
      </c>
      <c r="J813" s="105">
        <f t="shared" ref="J813:J844" si="31">SUM(K813:M813)</f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103"/>
      <c r="G814" s="102"/>
      <c r="H814" s="103"/>
      <c r="I814" s="104">
        <f t="shared" si="30"/>
        <v>0</v>
      </c>
      <c r="J814" s="105">
        <f t="shared" si="31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103"/>
      <c r="G815" s="102"/>
      <c r="H815" s="103"/>
      <c r="I815" s="104">
        <f t="shared" si="30"/>
        <v>0</v>
      </c>
      <c r="J815" s="105">
        <f t="shared" si="31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103"/>
      <c r="G816" s="102"/>
      <c r="H816" s="103"/>
      <c r="I816" s="104">
        <f t="shared" si="30"/>
        <v>0</v>
      </c>
      <c r="J816" s="105">
        <f t="shared" si="31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103"/>
      <c r="G817" s="102"/>
      <c r="H817" s="103"/>
      <c r="I817" s="104">
        <f t="shared" si="30"/>
        <v>0</v>
      </c>
      <c r="J817" s="105">
        <f t="shared" si="31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103"/>
      <c r="G818" s="102"/>
      <c r="H818" s="103"/>
      <c r="I818" s="104">
        <f t="shared" si="30"/>
        <v>0</v>
      </c>
      <c r="J818" s="105">
        <f t="shared" si="31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103"/>
      <c r="G819" s="102"/>
      <c r="H819" s="103"/>
      <c r="I819" s="104">
        <f t="shared" si="30"/>
        <v>0</v>
      </c>
      <c r="J819" s="105">
        <f t="shared" si="31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103"/>
      <c r="G820" s="102"/>
      <c r="H820" s="103"/>
      <c r="I820" s="104">
        <f t="shared" si="30"/>
        <v>0</v>
      </c>
      <c r="J820" s="105">
        <f t="shared" si="31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103"/>
      <c r="G821" s="102"/>
      <c r="H821" s="103"/>
      <c r="I821" s="104">
        <f t="shared" si="30"/>
        <v>0</v>
      </c>
      <c r="J821" s="105">
        <f t="shared" si="31"/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103"/>
      <c r="G822" s="102"/>
      <c r="H822" s="103"/>
      <c r="I822" s="104">
        <f t="shared" si="30"/>
        <v>0</v>
      </c>
      <c r="J822" s="105">
        <f t="shared" si="31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103"/>
      <c r="G823" s="102"/>
      <c r="H823" s="103"/>
      <c r="I823" s="104">
        <f t="shared" si="30"/>
        <v>0</v>
      </c>
      <c r="J823" s="105">
        <f t="shared" si="31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103"/>
      <c r="G824" s="102"/>
      <c r="H824" s="103"/>
      <c r="I824" s="104">
        <f t="shared" si="30"/>
        <v>0</v>
      </c>
      <c r="J824" s="105">
        <f t="shared" si="31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103"/>
      <c r="G825" s="102"/>
      <c r="H825" s="103"/>
      <c r="I825" s="104">
        <f t="shared" si="30"/>
        <v>0</v>
      </c>
      <c r="J825" s="105">
        <f t="shared" si="31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103"/>
      <c r="G826" s="102"/>
      <c r="H826" s="103"/>
      <c r="I826" s="104">
        <f t="shared" si="30"/>
        <v>0</v>
      </c>
      <c r="J826" s="105">
        <f t="shared" si="31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103"/>
      <c r="G827" s="102"/>
      <c r="H827" s="103"/>
      <c r="I827" s="104">
        <f t="shared" si="30"/>
        <v>0</v>
      </c>
      <c r="J827" s="105">
        <f t="shared" si="31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103"/>
      <c r="G828" s="102"/>
      <c r="H828" s="103"/>
      <c r="I828" s="104">
        <f t="shared" si="30"/>
        <v>0</v>
      </c>
      <c r="J828" s="105">
        <f t="shared" si="31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103"/>
      <c r="G829" s="102"/>
      <c r="H829" s="103"/>
      <c r="I829" s="104">
        <f t="shared" si="30"/>
        <v>0</v>
      </c>
      <c r="J829" s="105">
        <f t="shared" si="31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103"/>
      <c r="G830" s="102"/>
      <c r="H830" s="103"/>
      <c r="I830" s="104">
        <f t="shared" si="30"/>
        <v>0</v>
      </c>
      <c r="J830" s="105">
        <f t="shared" si="31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103"/>
      <c r="G831" s="102"/>
      <c r="H831" s="103"/>
      <c r="I831" s="104">
        <f t="shared" si="30"/>
        <v>0</v>
      </c>
      <c r="J831" s="105">
        <f t="shared" si="31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103"/>
      <c r="G832" s="102"/>
      <c r="H832" s="103"/>
      <c r="I832" s="104">
        <f t="shared" si="30"/>
        <v>0</v>
      </c>
      <c r="J832" s="105">
        <f t="shared" si="31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103"/>
      <c r="G833" s="102"/>
      <c r="H833" s="103"/>
      <c r="I833" s="104">
        <f t="shared" si="30"/>
        <v>0</v>
      </c>
      <c r="J833" s="105">
        <f t="shared" si="31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103"/>
      <c r="G834" s="102"/>
      <c r="H834" s="103"/>
      <c r="I834" s="104">
        <f t="shared" si="30"/>
        <v>0</v>
      </c>
      <c r="J834" s="105">
        <f t="shared" si="31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103"/>
      <c r="G835" s="102"/>
      <c r="H835" s="103"/>
      <c r="I835" s="104">
        <f t="shared" si="30"/>
        <v>0</v>
      </c>
      <c r="J835" s="105">
        <f t="shared" si="31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103"/>
      <c r="G836" s="102"/>
      <c r="H836" s="103"/>
      <c r="I836" s="104">
        <f t="shared" si="30"/>
        <v>0</v>
      </c>
      <c r="J836" s="105">
        <f t="shared" si="31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103"/>
      <c r="G837" s="102"/>
      <c r="H837" s="103"/>
      <c r="I837" s="104">
        <f t="shared" si="30"/>
        <v>0</v>
      </c>
      <c r="J837" s="105">
        <f t="shared" si="31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103"/>
      <c r="G838" s="102"/>
      <c r="H838" s="103"/>
      <c r="I838" s="104">
        <f t="shared" si="30"/>
        <v>0</v>
      </c>
      <c r="J838" s="105">
        <f t="shared" si="31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103"/>
      <c r="G839" s="102"/>
      <c r="H839" s="103"/>
      <c r="I839" s="104">
        <f t="shared" si="30"/>
        <v>0</v>
      </c>
      <c r="J839" s="105">
        <f t="shared" si="31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103"/>
      <c r="G840" s="102"/>
      <c r="H840" s="103"/>
      <c r="I840" s="104">
        <f t="shared" si="30"/>
        <v>0</v>
      </c>
      <c r="J840" s="105">
        <f t="shared" si="31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103"/>
      <c r="G841" s="102"/>
      <c r="H841" s="103"/>
      <c r="I841" s="104">
        <f t="shared" si="30"/>
        <v>0</v>
      </c>
      <c r="J841" s="105">
        <f t="shared" si="31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103"/>
      <c r="G842" s="102"/>
      <c r="H842" s="103"/>
      <c r="I842" s="104">
        <f t="shared" si="30"/>
        <v>0</v>
      </c>
      <c r="J842" s="105">
        <f t="shared" si="31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103"/>
      <c r="G843" s="102"/>
      <c r="H843" s="103"/>
      <c r="I843" s="104">
        <f t="shared" si="30"/>
        <v>0</v>
      </c>
      <c r="J843" s="105">
        <f t="shared" si="31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103"/>
      <c r="G844" s="102"/>
      <c r="H844" s="103"/>
      <c r="I844" s="104">
        <f t="shared" si="30"/>
        <v>0</v>
      </c>
      <c r="J844" s="105">
        <f t="shared" si="31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103"/>
      <c r="G845" s="102"/>
      <c r="H845" s="103"/>
      <c r="I845" s="104">
        <f t="shared" ref="I845:I876" si="32">SUM(A845:E845)</f>
        <v>0</v>
      </c>
      <c r="J845" s="105">
        <f t="shared" ref="J845:J876" si="33">SUM(K845:M845)</f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103"/>
      <c r="G846" s="102"/>
      <c r="H846" s="103"/>
      <c r="I846" s="104">
        <f t="shared" si="32"/>
        <v>0</v>
      </c>
      <c r="J846" s="105">
        <f t="shared" si="33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103"/>
      <c r="G847" s="102"/>
      <c r="H847" s="103"/>
      <c r="I847" s="104">
        <f t="shared" si="32"/>
        <v>0</v>
      </c>
      <c r="J847" s="105">
        <f t="shared" si="33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103"/>
      <c r="G848" s="102"/>
      <c r="H848" s="103"/>
      <c r="I848" s="104">
        <f t="shared" si="32"/>
        <v>0</v>
      </c>
      <c r="J848" s="105">
        <f t="shared" si="33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103"/>
      <c r="G849" s="102"/>
      <c r="H849" s="103"/>
      <c r="I849" s="104">
        <f t="shared" si="32"/>
        <v>0</v>
      </c>
      <c r="J849" s="105">
        <f t="shared" si="33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103"/>
      <c r="G850" s="102"/>
      <c r="H850" s="103"/>
      <c r="I850" s="104">
        <f t="shared" si="32"/>
        <v>0</v>
      </c>
      <c r="J850" s="105">
        <f t="shared" si="33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103"/>
      <c r="G851" s="102"/>
      <c r="H851" s="103"/>
      <c r="I851" s="104">
        <f t="shared" si="32"/>
        <v>0</v>
      </c>
      <c r="J851" s="105">
        <f t="shared" si="33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103"/>
      <c r="G852" s="102"/>
      <c r="H852" s="103"/>
      <c r="I852" s="104">
        <f t="shared" si="32"/>
        <v>0</v>
      </c>
      <c r="J852" s="105">
        <f t="shared" si="33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103"/>
      <c r="G853" s="102"/>
      <c r="H853" s="103"/>
      <c r="I853" s="104">
        <f t="shared" si="32"/>
        <v>0</v>
      </c>
      <c r="J853" s="105">
        <f t="shared" si="33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103"/>
      <c r="G854" s="102"/>
      <c r="H854" s="103"/>
      <c r="I854" s="104">
        <f t="shared" si="32"/>
        <v>0</v>
      </c>
      <c r="J854" s="105">
        <f t="shared" si="33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103"/>
      <c r="G855" s="102"/>
      <c r="H855" s="103"/>
      <c r="I855" s="104">
        <f t="shared" si="32"/>
        <v>0</v>
      </c>
      <c r="J855" s="105">
        <f t="shared" si="33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103"/>
      <c r="G856" s="102"/>
      <c r="H856" s="103"/>
      <c r="I856" s="104">
        <f t="shared" si="32"/>
        <v>0</v>
      </c>
      <c r="J856" s="105">
        <f t="shared" si="33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103"/>
      <c r="G857" s="102"/>
      <c r="H857" s="103"/>
      <c r="I857" s="104">
        <f t="shared" si="32"/>
        <v>0</v>
      </c>
      <c r="J857" s="105">
        <f t="shared" si="33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103"/>
      <c r="G858" s="102"/>
      <c r="H858" s="103"/>
      <c r="I858" s="104">
        <f t="shared" si="32"/>
        <v>0</v>
      </c>
      <c r="J858" s="105">
        <f t="shared" si="33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103"/>
      <c r="G859" s="102"/>
      <c r="H859" s="103"/>
      <c r="I859" s="104">
        <f t="shared" si="32"/>
        <v>0</v>
      </c>
      <c r="J859" s="105">
        <f t="shared" si="33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103"/>
      <c r="G860" s="102"/>
      <c r="H860" s="103"/>
      <c r="I860" s="104">
        <f t="shared" si="32"/>
        <v>0</v>
      </c>
      <c r="J860" s="105">
        <f t="shared" si="33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103"/>
      <c r="G861" s="102"/>
      <c r="H861" s="103"/>
      <c r="I861" s="104">
        <f t="shared" si="32"/>
        <v>0</v>
      </c>
      <c r="J861" s="105">
        <f t="shared" si="33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103"/>
      <c r="G862" s="102"/>
      <c r="H862" s="103"/>
      <c r="I862" s="104">
        <f t="shared" si="32"/>
        <v>0</v>
      </c>
      <c r="J862" s="105">
        <f t="shared" si="33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103"/>
      <c r="G863" s="102"/>
      <c r="H863" s="103"/>
      <c r="I863" s="104">
        <f t="shared" si="32"/>
        <v>0</v>
      </c>
      <c r="J863" s="105">
        <f t="shared" si="33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103"/>
      <c r="G864" s="102"/>
      <c r="H864" s="103"/>
      <c r="I864" s="104">
        <f t="shared" si="32"/>
        <v>0</v>
      </c>
      <c r="J864" s="105">
        <f t="shared" si="33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103"/>
      <c r="G865" s="102"/>
      <c r="H865" s="103"/>
      <c r="I865" s="104">
        <f t="shared" si="32"/>
        <v>0</v>
      </c>
      <c r="J865" s="105">
        <f t="shared" si="33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103"/>
      <c r="G866" s="102"/>
      <c r="H866" s="103"/>
      <c r="I866" s="104">
        <f t="shared" si="32"/>
        <v>0</v>
      </c>
      <c r="J866" s="105">
        <f t="shared" si="33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103"/>
      <c r="G867" s="102"/>
      <c r="H867" s="103"/>
      <c r="I867" s="104">
        <f t="shared" si="32"/>
        <v>0</v>
      </c>
      <c r="J867" s="105">
        <f t="shared" si="33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103"/>
      <c r="G868" s="102"/>
      <c r="H868" s="103"/>
      <c r="I868" s="104">
        <f t="shared" si="32"/>
        <v>0</v>
      </c>
      <c r="J868" s="105">
        <f t="shared" si="33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103"/>
      <c r="G869" s="102"/>
      <c r="H869" s="103"/>
      <c r="I869" s="104">
        <f t="shared" si="32"/>
        <v>0</v>
      </c>
      <c r="J869" s="105">
        <f t="shared" si="33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103"/>
      <c r="G870" s="102"/>
      <c r="H870" s="103"/>
      <c r="I870" s="104">
        <f t="shared" si="32"/>
        <v>0</v>
      </c>
      <c r="J870" s="105">
        <f t="shared" si="33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103"/>
      <c r="G871" s="102"/>
      <c r="H871" s="103"/>
      <c r="I871" s="104">
        <f t="shared" si="32"/>
        <v>0</v>
      </c>
      <c r="J871" s="105">
        <f t="shared" si="33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103"/>
      <c r="G872" s="102"/>
      <c r="H872" s="103"/>
      <c r="I872" s="104">
        <f t="shared" si="32"/>
        <v>0</v>
      </c>
      <c r="J872" s="105">
        <f t="shared" si="33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103"/>
      <c r="G873" s="102"/>
      <c r="H873" s="103"/>
      <c r="I873" s="104">
        <f t="shared" si="32"/>
        <v>0</v>
      </c>
      <c r="J873" s="105">
        <f t="shared" si="33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103"/>
      <c r="G874" s="102"/>
      <c r="H874" s="103"/>
      <c r="I874" s="104">
        <f t="shared" si="32"/>
        <v>0</v>
      </c>
      <c r="J874" s="105">
        <f t="shared" si="33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103"/>
      <c r="G875" s="102"/>
      <c r="H875" s="103"/>
      <c r="I875" s="104">
        <f t="shared" si="32"/>
        <v>0</v>
      </c>
      <c r="J875" s="105">
        <f t="shared" si="33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103"/>
      <c r="G876" s="102"/>
      <c r="H876" s="103"/>
      <c r="I876" s="104">
        <f t="shared" si="32"/>
        <v>0</v>
      </c>
      <c r="J876" s="105">
        <f t="shared" si="33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103"/>
      <c r="G877" s="102"/>
      <c r="H877" s="103"/>
      <c r="I877" s="104">
        <f t="shared" ref="I877:I907" si="34">SUM(A877:E877)</f>
        <v>0</v>
      </c>
      <c r="J877" s="105">
        <f t="shared" ref="J877:J907" si="35">SUM(K877:M877)</f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103"/>
      <c r="G878" s="102"/>
      <c r="H878" s="103"/>
      <c r="I878" s="104">
        <f t="shared" si="34"/>
        <v>0</v>
      </c>
      <c r="J878" s="105">
        <f t="shared" si="3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103"/>
      <c r="G879" s="102"/>
      <c r="H879" s="103"/>
      <c r="I879" s="104">
        <f t="shared" si="34"/>
        <v>0</v>
      </c>
      <c r="J879" s="105">
        <f t="shared" si="3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103"/>
      <c r="G880" s="102"/>
      <c r="H880" s="103"/>
      <c r="I880" s="104">
        <f t="shared" si="34"/>
        <v>0</v>
      </c>
      <c r="J880" s="105">
        <f t="shared" si="3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103"/>
      <c r="G881" s="102"/>
      <c r="H881" s="103"/>
      <c r="I881" s="104">
        <f t="shared" si="34"/>
        <v>0</v>
      </c>
      <c r="J881" s="105">
        <f t="shared" si="3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103"/>
      <c r="G882" s="102"/>
      <c r="H882" s="103"/>
      <c r="I882" s="104">
        <f t="shared" si="34"/>
        <v>0</v>
      </c>
      <c r="J882" s="105">
        <f t="shared" si="3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103"/>
      <c r="G883" s="102"/>
      <c r="H883" s="103"/>
      <c r="I883" s="104">
        <f t="shared" si="34"/>
        <v>0</v>
      </c>
      <c r="J883" s="105">
        <f t="shared" si="3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103"/>
      <c r="G884" s="102"/>
      <c r="H884" s="103"/>
      <c r="I884" s="104">
        <f t="shared" si="34"/>
        <v>0</v>
      </c>
      <c r="J884" s="105">
        <f t="shared" si="3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103"/>
      <c r="G885" s="102"/>
      <c r="H885" s="103"/>
      <c r="I885" s="104">
        <f t="shared" si="34"/>
        <v>0</v>
      </c>
      <c r="J885" s="105">
        <f t="shared" si="35"/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103"/>
      <c r="G886" s="102"/>
      <c r="H886" s="103"/>
      <c r="I886" s="104">
        <f t="shared" si="34"/>
        <v>0</v>
      </c>
      <c r="J886" s="105">
        <f t="shared" si="35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103"/>
      <c r="G887" s="102"/>
      <c r="H887" s="103"/>
      <c r="I887" s="104">
        <f t="shared" si="34"/>
        <v>0</v>
      </c>
      <c r="J887" s="105">
        <f t="shared" si="35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103"/>
      <c r="G888" s="102"/>
      <c r="H888" s="103"/>
      <c r="I888" s="104">
        <f t="shared" si="34"/>
        <v>0</v>
      </c>
      <c r="J888" s="105">
        <f t="shared" si="35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103"/>
      <c r="G889" s="102"/>
      <c r="H889" s="103"/>
      <c r="I889" s="104">
        <f t="shared" si="34"/>
        <v>0</v>
      </c>
      <c r="J889" s="105">
        <f t="shared" si="35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103"/>
      <c r="G890" s="102"/>
      <c r="H890" s="103"/>
      <c r="I890" s="104">
        <f t="shared" si="34"/>
        <v>0</v>
      </c>
      <c r="J890" s="105">
        <f t="shared" si="35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103"/>
      <c r="G891" s="102"/>
      <c r="H891" s="103"/>
      <c r="I891" s="104">
        <f t="shared" si="34"/>
        <v>0</v>
      </c>
      <c r="J891" s="105">
        <f t="shared" si="35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103"/>
      <c r="G892" s="102"/>
      <c r="H892" s="103"/>
      <c r="I892" s="104">
        <f t="shared" si="34"/>
        <v>0</v>
      </c>
      <c r="J892" s="105">
        <f t="shared" si="35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103"/>
      <c r="G893" s="102"/>
      <c r="H893" s="103"/>
      <c r="I893" s="104">
        <f t="shared" si="34"/>
        <v>0</v>
      </c>
      <c r="J893" s="105">
        <f t="shared" si="35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103"/>
      <c r="G894" s="102"/>
      <c r="H894" s="103"/>
      <c r="I894" s="104">
        <f t="shared" si="34"/>
        <v>0</v>
      </c>
      <c r="J894" s="105">
        <f t="shared" si="35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103"/>
      <c r="G895" s="102"/>
      <c r="H895" s="103"/>
      <c r="I895" s="104">
        <f t="shared" si="34"/>
        <v>0</v>
      </c>
      <c r="J895" s="105">
        <f t="shared" si="35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103"/>
      <c r="G896" s="102"/>
      <c r="H896" s="103"/>
      <c r="I896" s="104">
        <f t="shared" si="34"/>
        <v>0</v>
      </c>
      <c r="J896" s="105">
        <f t="shared" si="35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103"/>
      <c r="G897" s="102"/>
      <c r="H897" s="103"/>
      <c r="I897" s="104">
        <f t="shared" si="34"/>
        <v>0</v>
      </c>
      <c r="J897" s="105">
        <f t="shared" si="35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103"/>
      <c r="G898" s="102"/>
      <c r="H898" s="103"/>
      <c r="I898" s="104">
        <f t="shared" si="34"/>
        <v>0</v>
      </c>
      <c r="J898" s="105">
        <f t="shared" si="35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103"/>
      <c r="G899" s="102"/>
      <c r="H899" s="103"/>
      <c r="I899" s="104">
        <f t="shared" si="34"/>
        <v>0</v>
      </c>
      <c r="J899" s="105">
        <f t="shared" si="35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103"/>
      <c r="G900" s="102"/>
      <c r="H900" s="103"/>
      <c r="I900" s="104">
        <f t="shared" si="34"/>
        <v>0</v>
      </c>
      <c r="J900" s="105">
        <f t="shared" si="35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103"/>
      <c r="G901" s="102"/>
      <c r="H901" s="103"/>
      <c r="I901" s="104">
        <f t="shared" si="34"/>
        <v>0</v>
      </c>
      <c r="J901" s="105">
        <f t="shared" si="35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103"/>
      <c r="G902" s="102"/>
      <c r="H902" s="103"/>
      <c r="I902" s="104">
        <f t="shared" si="34"/>
        <v>0</v>
      </c>
      <c r="J902" s="105">
        <f t="shared" si="35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103"/>
      <c r="G903" s="102"/>
      <c r="H903" s="103"/>
      <c r="I903" s="104">
        <f t="shared" si="34"/>
        <v>0</v>
      </c>
      <c r="J903" s="105">
        <f t="shared" si="35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103"/>
      <c r="G904" s="102"/>
      <c r="H904" s="103"/>
      <c r="I904" s="104">
        <f t="shared" si="34"/>
        <v>0</v>
      </c>
      <c r="J904" s="105">
        <f t="shared" si="35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103"/>
      <c r="G905" s="102"/>
      <c r="H905" s="103"/>
      <c r="I905" s="104">
        <f t="shared" si="34"/>
        <v>0</v>
      </c>
      <c r="J905" s="105">
        <f t="shared" si="35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103"/>
      <c r="G906" s="102"/>
      <c r="H906" s="103"/>
      <c r="I906" s="104">
        <f t="shared" si="34"/>
        <v>0</v>
      </c>
      <c r="J906" s="105">
        <f t="shared" si="35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103"/>
      <c r="G907" s="102"/>
      <c r="H907" s="103"/>
      <c r="I907" s="104">
        <f t="shared" si="34"/>
        <v>0</v>
      </c>
      <c r="J907" s="105">
        <f t="shared" si="35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103"/>
      <c r="G908" s="102"/>
      <c r="H908" s="103"/>
      <c r="I908" s="104">
        <f t="shared" ref="I908:I928" si="36">SUM(A908:E908)</f>
        <v>0</v>
      </c>
      <c r="J908" s="105">
        <f t="shared" ref="J908:J928" si="37">SUM(K908:M908)</f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103"/>
      <c r="G909" s="102"/>
      <c r="H909" s="103"/>
      <c r="I909" s="104">
        <f t="shared" si="36"/>
        <v>0</v>
      </c>
      <c r="J909" s="105">
        <f t="shared" si="3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103"/>
      <c r="G910" s="102"/>
      <c r="H910" s="103"/>
      <c r="I910" s="104">
        <f t="shared" si="36"/>
        <v>0</v>
      </c>
      <c r="J910" s="105">
        <f t="shared" si="3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103"/>
      <c r="G911" s="102"/>
      <c r="H911" s="103"/>
      <c r="I911" s="104">
        <f t="shared" si="36"/>
        <v>0</v>
      </c>
      <c r="J911" s="105">
        <f t="shared" si="3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103"/>
      <c r="G912" s="102"/>
      <c r="H912" s="103"/>
      <c r="I912" s="104">
        <f t="shared" si="36"/>
        <v>0</v>
      </c>
      <c r="J912" s="105">
        <f t="shared" si="3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103"/>
      <c r="G913" s="102"/>
      <c r="H913" s="103"/>
      <c r="I913" s="104">
        <f t="shared" si="36"/>
        <v>0</v>
      </c>
      <c r="J913" s="105">
        <f t="shared" si="3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103"/>
      <c r="G914" s="102"/>
      <c r="H914" s="103"/>
      <c r="I914" s="104">
        <f t="shared" si="36"/>
        <v>0</v>
      </c>
      <c r="J914" s="105">
        <f t="shared" si="3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103"/>
      <c r="G915" s="102"/>
      <c r="H915" s="103"/>
      <c r="I915" s="104">
        <f t="shared" si="36"/>
        <v>0</v>
      </c>
      <c r="J915" s="105">
        <f t="shared" si="3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103"/>
      <c r="G916" s="102"/>
      <c r="H916" s="103"/>
      <c r="I916" s="104">
        <f t="shared" si="36"/>
        <v>0</v>
      </c>
      <c r="J916" s="105">
        <f t="shared" si="3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103"/>
      <c r="G917" s="102"/>
      <c r="H917" s="103"/>
      <c r="I917" s="104">
        <f t="shared" si="36"/>
        <v>0</v>
      </c>
      <c r="J917" s="105">
        <f t="shared" si="3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103"/>
      <c r="G918" s="102"/>
      <c r="H918" s="103"/>
      <c r="I918" s="104">
        <f t="shared" si="36"/>
        <v>0</v>
      </c>
      <c r="J918" s="105">
        <f t="shared" si="3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103"/>
      <c r="G919" s="102"/>
      <c r="H919" s="103"/>
      <c r="I919" s="104">
        <f t="shared" si="36"/>
        <v>0</v>
      </c>
      <c r="J919" s="105">
        <f t="shared" si="3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103"/>
      <c r="G920" s="102"/>
      <c r="H920" s="103"/>
      <c r="I920" s="104">
        <f t="shared" si="36"/>
        <v>0</v>
      </c>
      <c r="J920" s="105">
        <f t="shared" si="3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103"/>
      <c r="G921" s="102"/>
      <c r="H921" s="103"/>
      <c r="I921" s="104">
        <f t="shared" si="36"/>
        <v>0</v>
      </c>
      <c r="J921" s="105">
        <f t="shared" si="3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103"/>
      <c r="G922" s="102"/>
      <c r="H922" s="103"/>
      <c r="I922" s="104">
        <f t="shared" si="36"/>
        <v>0</v>
      </c>
      <c r="J922" s="105">
        <f t="shared" si="3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103"/>
      <c r="G923" s="102"/>
      <c r="H923" s="103"/>
      <c r="I923" s="104">
        <f t="shared" si="36"/>
        <v>0</v>
      </c>
      <c r="J923" s="105">
        <f t="shared" si="3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103"/>
      <c r="G924" s="102"/>
      <c r="H924" s="103"/>
      <c r="I924" s="104">
        <f t="shared" si="36"/>
        <v>0</v>
      </c>
      <c r="J924" s="105">
        <f t="shared" si="3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103"/>
      <c r="G925" s="102"/>
      <c r="H925" s="103"/>
      <c r="I925" s="104">
        <f t="shared" si="36"/>
        <v>0</v>
      </c>
      <c r="J925" s="105">
        <f t="shared" si="3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103"/>
      <c r="G926" s="102"/>
      <c r="H926" s="103"/>
      <c r="I926" s="104">
        <f t="shared" si="36"/>
        <v>0</v>
      </c>
      <c r="J926" s="105">
        <f t="shared" si="3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103"/>
      <c r="G927" s="102"/>
      <c r="H927" s="103"/>
      <c r="I927" s="104">
        <f t="shared" si="36"/>
        <v>0</v>
      </c>
      <c r="J927" s="105">
        <f t="shared" si="3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103"/>
      <c r="G928" s="102"/>
      <c r="H928" s="103"/>
      <c r="I928" s="104">
        <f t="shared" si="36"/>
        <v>0</v>
      </c>
      <c r="J928" s="105">
        <f t="shared" si="3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103"/>
      <c r="G929" s="102"/>
      <c r="H929" s="103"/>
      <c r="I929" s="104">
        <f t="shared" ref="I929:I1003" si="38">SUM(A929:E929)</f>
        <v>0</v>
      </c>
      <c r="J929" s="105">
        <f t="shared" ref="J929:J1003" si="39">SUM(K929:M929)</f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103"/>
      <c r="G930" s="102"/>
      <c r="H930" s="103"/>
      <c r="I930" s="104">
        <f t="shared" si="38"/>
        <v>0</v>
      </c>
      <c r="J930" s="105">
        <f t="shared" si="39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103"/>
      <c r="G931" s="102"/>
      <c r="H931" s="103"/>
      <c r="I931" s="104">
        <f t="shared" si="38"/>
        <v>0</v>
      </c>
      <c r="J931" s="105">
        <f t="shared" si="39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103"/>
      <c r="G932" s="102"/>
      <c r="H932" s="103"/>
      <c r="I932" s="104">
        <f t="shared" si="38"/>
        <v>0</v>
      </c>
      <c r="J932" s="105">
        <f t="shared" si="39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103"/>
      <c r="G933" s="102"/>
      <c r="H933" s="103"/>
      <c r="I933" s="104">
        <f t="shared" si="38"/>
        <v>0</v>
      </c>
      <c r="J933" s="105">
        <f t="shared" si="39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103"/>
      <c r="G934" s="102"/>
      <c r="H934" s="103"/>
      <c r="I934" s="104">
        <f t="shared" si="38"/>
        <v>0</v>
      </c>
      <c r="J934" s="105">
        <f t="shared" si="39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103"/>
      <c r="G935" s="102"/>
      <c r="H935" s="103"/>
      <c r="I935" s="104">
        <f t="shared" si="38"/>
        <v>0</v>
      </c>
      <c r="J935" s="105">
        <f t="shared" si="39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103"/>
      <c r="G936" s="102"/>
      <c r="H936" s="103"/>
      <c r="I936" s="104">
        <f t="shared" si="38"/>
        <v>0</v>
      </c>
      <c r="J936" s="105">
        <f t="shared" si="39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103"/>
      <c r="G937" s="102"/>
      <c r="H937" s="103"/>
      <c r="I937" s="104">
        <f t="shared" si="38"/>
        <v>0</v>
      </c>
      <c r="J937" s="105">
        <f t="shared" si="39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103"/>
      <c r="G938" s="102"/>
      <c r="H938" s="103"/>
      <c r="I938" s="104">
        <f t="shared" si="38"/>
        <v>0</v>
      </c>
      <c r="J938" s="105">
        <f t="shared" si="39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103"/>
      <c r="G939" s="102"/>
      <c r="H939" s="103"/>
      <c r="I939" s="104">
        <f t="shared" si="38"/>
        <v>0</v>
      </c>
      <c r="J939" s="105">
        <f t="shared" si="39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103"/>
      <c r="G940" s="102"/>
      <c r="H940" s="103"/>
      <c r="I940" s="104">
        <f t="shared" si="38"/>
        <v>0</v>
      </c>
      <c r="J940" s="105">
        <f t="shared" si="39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103"/>
      <c r="G941" s="102"/>
      <c r="H941" s="103"/>
      <c r="I941" s="104">
        <f t="shared" si="38"/>
        <v>0</v>
      </c>
      <c r="J941" s="105">
        <f t="shared" si="39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103"/>
      <c r="G942" s="102"/>
      <c r="H942" s="103"/>
      <c r="I942" s="104">
        <f t="shared" si="38"/>
        <v>0</v>
      </c>
      <c r="J942" s="105">
        <f t="shared" si="39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103"/>
      <c r="G943" s="102"/>
      <c r="H943" s="103"/>
      <c r="I943" s="104">
        <f t="shared" si="38"/>
        <v>0</v>
      </c>
      <c r="J943" s="105">
        <f t="shared" si="39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103"/>
      <c r="G944" s="102"/>
      <c r="H944" s="103"/>
      <c r="I944" s="104">
        <f t="shared" si="38"/>
        <v>0</v>
      </c>
      <c r="J944" s="105">
        <f t="shared" si="39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103"/>
      <c r="G945" s="102"/>
      <c r="H945" s="103"/>
      <c r="I945" s="104">
        <f t="shared" si="38"/>
        <v>0</v>
      </c>
      <c r="J945" s="105">
        <f t="shared" si="39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103"/>
      <c r="G946" s="102"/>
      <c r="H946" s="103"/>
      <c r="I946" s="104">
        <f t="shared" si="38"/>
        <v>0</v>
      </c>
      <c r="J946" s="105">
        <f t="shared" si="39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103"/>
      <c r="G947" s="102"/>
      <c r="H947" s="103"/>
      <c r="I947" s="104">
        <f t="shared" si="38"/>
        <v>0</v>
      </c>
      <c r="J947" s="105">
        <f t="shared" si="39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103"/>
      <c r="G948" s="102"/>
      <c r="H948" s="103"/>
      <c r="I948" s="104">
        <f t="shared" si="38"/>
        <v>0</v>
      </c>
      <c r="J948" s="105">
        <f t="shared" si="39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103"/>
      <c r="G949" s="102"/>
      <c r="H949" s="103"/>
      <c r="I949" s="104">
        <f t="shared" si="38"/>
        <v>0</v>
      </c>
      <c r="J949" s="105">
        <f t="shared" si="39"/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103"/>
      <c r="G950" s="102"/>
      <c r="H950" s="103"/>
      <c r="I950" s="104">
        <f t="shared" si="38"/>
        <v>0</v>
      </c>
      <c r="J950" s="105">
        <f t="shared" si="3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103"/>
      <c r="G951" s="102"/>
      <c r="H951" s="103"/>
      <c r="I951" s="104">
        <f t="shared" si="38"/>
        <v>0</v>
      </c>
      <c r="J951" s="105">
        <f t="shared" si="3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103"/>
      <c r="G952" s="102"/>
      <c r="H952" s="103"/>
      <c r="I952" s="104">
        <f t="shared" si="38"/>
        <v>0</v>
      </c>
      <c r="J952" s="105">
        <f t="shared" si="3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103"/>
      <c r="G953" s="102"/>
      <c r="H953" s="103"/>
      <c r="I953" s="104">
        <f t="shared" si="38"/>
        <v>0</v>
      </c>
      <c r="J953" s="105">
        <f t="shared" si="3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103"/>
      <c r="G954" s="102"/>
      <c r="H954" s="103"/>
      <c r="I954" s="104">
        <f t="shared" si="38"/>
        <v>0</v>
      </c>
      <c r="J954" s="105">
        <f t="shared" si="3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103"/>
      <c r="G955" s="102"/>
      <c r="H955" s="103"/>
      <c r="I955" s="104">
        <f t="shared" si="38"/>
        <v>0</v>
      </c>
      <c r="J955" s="105">
        <f t="shared" si="3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103"/>
      <c r="G956" s="102"/>
      <c r="H956" s="103"/>
      <c r="I956" s="104">
        <f t="shared" si="38"/>
        <v>0</v>
      </c>
      <c r="J956" s="105">
        <f t="shared" si="3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103"/>
      <c r="G957" s="102"/>
      <c r="H957" s="103"/>
      <c r="I957" s="104">
        <f t="shared" si="38"/>
        <v>0</v>
      </c>
      <c r="J957" s="105">
        <f t="shared" si="3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103"/>
      <c r="G958" s="102"/>
      <c r="H958" s="103"/>
      <c r="I958" s="104">
        <f t="shared" si="38"/>
        <v>0</v>
      </c>
      <c r="J958" s="105">
        <f t="shared" si="3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103"/>
      <c r="G959" s="102"/>
      <c r="H959" s="103"/>
      <c r="I959" s="104">
        <f t="shared" si="38"/>
        <v>0</v>
      </c>
      <c r="J959" s="105">
        <f t="shared" si="3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103"/>
      <c r="G960" s="102"/>
      <c r="H960" s="103"/>
      <c r="I960" s="104">
        <f t="shared" si="38"/>
        <v>0</v>
      </c>
      <c r="J960" s="105">
        <f t="shared" si="3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103"/>
      <c r="G961" s="102"/>
      <c r="H961" s="103"/>
      <c r="I961" s="104">
        <f t="shared" si="38"/>
        <v>0</v>
      </c>
      <c r="J961" s="105">
        <f t="shared" si="3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103"/>
      <c r="G962" s="102"/>
      <c r="H962" s="103"/>
      <c r="I962" s="104">
        <f t="shared" si="38"/>
        <v>0</v>
      </c>
      <c r="J962" s="105">
        <f t="shared" si="3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103"/>
      <c r="G963" s="102"/>
      <c r="H963" s="103"/>
      <c r="I963" s="104">
        <f t="shared" si="38"/>
        <v>0</v>
      </c>
      <c r="J963" s="105">
        <f t="shared" si="3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103"/>
      <c r="G964" s="102"/>
      <c r="H964" s="103"/>
      <c r="I964" s="104">
        <f t="shared" si="38"/>
        <v>0</v>
      </c>
      <c r="J964" s="105">
        <f t="shared" si="3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103"/>
      <c r="G965" s="102"/>
      <c r="H965" s="103"/>
      <c r="I965" s="104">
        <f t="shared" si="38"/>
        <v>0</v>
      </c>
      <c r="J965" s="105">
        <f t="shared" si="3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103"/>
      <c r="G966" s="102"/>
      <c r="H966" s="103"/>
      <c r="I966" s="104">
        <f t="shared" si="38"/>
        <v>0</v>
      </c>
      <c r="J966" s="105">
        <f t="shared" si="3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103"/>
      <c r="G967" s="102"/>
      <c r="H967" s="103"/>
      <c r="I967" s="104">
        <f t="shared" si="38"/>
        <v>0</v>
      </c>
      <c r="J967" s="105">
        <f t="shared" si="3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103"/>
      <c r="G968" s="102"/>
      <c r="H968" s="103"/>
      <c r="I968" s="104">
        <f t="shared" si="38"/>
        <v>0</v>
      </c>
      <c r="J968" s="105">
        <f t="shared" si="3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103"/>
      <c r="G969" s="102"/>
      <c r="H969" s="103"/>
      <c r="I969" s="104">
        <f t="shared" si="38"/>
        <v>0</v>
      </c>
      <c r="J969" s="105">
        <f t="shared" si="3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103"/>
      <c r="G970" s="102"/>
      <c r="H970" s="103"/>
      <c r="I970" s="104">
        <f t="shared" si="38"/>
        <v>0</v>
      </c>
      <c r="J970" s="105">
        <f t="shared" si="3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103"/>
      <c r="G971" s="102"/>
      <c r="H971" s="103"/>
      <c r="I971" s="104">
        <f t="shared" si="38"/>
        <v>0</v>
      </c>
      <c r="J971" s="105">
        <f t="shared" si="3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103"/>
      <c r="G972" s="102"/>
      <c r="H972" s="103"/>
      <c r="I972" s="104">
        <f t="shared" si="38"/>
        <v>0</v>
      </c>
      <c r="J972" s="105">
        <f t="shared" si="3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103"/>
      <c r="G973" s="102"/>
      <c r="H973" s="103"/>
      <c r="I973" s="104">
        <f t="shared" si="38"/>
        <v>0</v>
      </c>
      <c r="J973" s="105">
        <f t="shared" si="3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103"/>
      <c r="G974" s="102"/>
      <c r="H974" s="103"/>
      <c r="I974" s="104">
        <f t="shared" si="38"/>
        <v>0</v>
      </c>
      <c r="J974" s="105">
        <f t="shared" si="3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103"/>
      <c r="G975" s="102"/>
      <c r="H975" s="103"/>
      <c r="I975" s="104">
        <f t="shared" si="38"/>
        <v>0</v>
      </c>
      <c r="J975" s="105">
        <f t="shared" si="3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103"/>
      <c r="G976" s="102"/>
      <c r="H976" s="103"/>
      <c r="I976" s="104">
        <f t="shared" si="38"/>
        <v>0</v>
      </c>
      <c r="J976" s="105">
        <f t="shared" si="3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103"/>
      <c r="G977" s="102"/>
      <c r="H977" s="103"/>
      <c r="I977" s="104">
        <f t="shared" si="38"/>
        <v>0</v>
      </c>
      <c r="J977" s="105">
        <f t="shared" si="3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103"/>
      <c r="G978" s="102"/>
      <c r="H978" s="103"/>
      <c r="I978" s="104">
        <f t="shared" si="38"/>
        <v>0</v>
      </c>
      <c r="J978" s="105">
        <f t="shared" si="3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103"/>
      <c r="G979" s="102"/>
      <c r="H979" s="103"/>
      <c r="I979" s="104">
        <f t="shared" si="38"/>
        <v>0</v>
      </c>
      <c r="J979" s="105">
        <f t="shared" si="3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103"/>
      <c r="G980" s="102"/>
      <c r="H980" s="103"/>
      <c r="I980" s="104">
        <f t="shared" si="38"/>
        <v>0</v>
      </c>
      <c r="J980" s="105">
        <f t="shared" si="3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103"/>
      <c r="G981" s="102"/>
      <c r="H981" s="103"/>
      <c r="I981" s="104">
        <f t="shared" si="38"/>
        <v>0</v>
      </c>
      <c r="J981" s="105">
        <f t="shared" si="3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103"/>
      <c r="G982" s="102"/>
      <c r="H982" s="103"/>
      <c r="I982" s="104">
        <f t="shared" si="38"/>
        <v>0</v>
      </c>
      <c r="J982" s="105">
        <f t="shared" si="3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103"/>
      <c r="G983" s="102"/>
      <c r="H983" s="103"/>
      <c r="I983" s="104">
        <f t="shared" si="38"/>
        <v>0</v>
      </c>
      <c r="J983" s="105">
        <f t="shared" si="3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103"/>
      <c r="G984" s="102"/>
      <c r="H984" s="103"/>
      <c r="I984" s="104">
        <f t="shared" si="38"/>
        <v>0</v>
      </c>
      <c r="J984" s="105">
        <f t="shared" si="3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103"/>
      <c r="G985" s="102"/>
      <c r="H985" s="103"/>
      <c r="I985" s="104">
        <f t="shared" si="38"/>
        <v>0</v>
      </c>
      <c r="J985" s="105">
        <f t="shared" si="3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103"/>
      <c r="G986" s="102"/>
      <c r="H986" s="103"/>
      <c r="I986" s="104">
        <f t="shared" si="38"/>
        <v>0</v>
      </c>
      <c r="J986" s="105">
        <f t="shared" si="3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103"/>
      <c r="G987" s="102"/>
      <c r="H987" s="103"/>
      <c r="I987" s="104">
        <f t="shared" si="38"/>
        <v>0</v>
      </c>
      <c r="J987" s="105">
        <f t="shared" si="3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103"/>
      <c r="G988" s="102"/>
      <c r="H988" s="103"/>
      <c r="I988" s="104">
        <f t="shared" si="38"/>
        <v>0</v>
      </c>
      <c r="J988" s="105">
        <f t="shared" si="3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103"/>
      <c r="G989" s="102"/>
      <c r="H989" s="103"/>
      <c r="I989" s="104">
        <f t="shared" si="38"/>
        <v>0</v>
      </c>
      <c r="J989" s="105">
        <f t="shared" si="3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103"/>
      <c r="G990" s="102"/>
      <c r="H990" s="103"/>
      <c r="I990" s="104">
        <f t="shared" si="38"/>
        <v>0</v>
      </c>
      <c r="J990" s="105">
        <f t="shared" si="3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103"/>
      <c r="G991" s="102"/>
      <c r="H991" s="103"/>
      <c r="I991" s="104">
        <f t="shared" si="38"/>
        <v>0</v>
      </c>
      <c r="J991" s="105">
        <f t="shared" si="3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103"/>
      <c r="G992" s="102"/>
      <c r="H992" s="103"/>
      <c r="I992" s="104">
        <f t="shared" si="38"/>
        <v>0</v>
      </c>
      <c r="J992" s="105">
        <f t="shared" si="3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103"/>
      <c r="G993" s="102"/>
      <c r="H993" s="103"/>
      <c r="I993" s="104">
        <f t="shared" si="38"/>
        <v>0</v>
      </c>
      <c r="J993" s="105">
        <f t="shared" si="3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103"/>
      <c r="G994" s="102"/>
      <c r="H994" s="103"/>
      <c r="I994" s="104">
        <f t="shared" si="38"/>
        <v>0</v>
      </c>
      <c r="J994" s="105">
        <f t="shared" si="3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103"/>
      <c r="G995" s="102"/>
      <c r="H995" s="103"/>
      <c r="I995" s="104">
        <f t="shared" si="38"/>
        <v>0</v>
      </c>
      <c r="J995" s="105">
        <f t="shared" si="3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103"/>
      <c r="G996" s="102"/>
      <c r="H996" s="103"/>
      <c r="I996" s="104">
        <f t="shared" si="38"/>
        <v>0</v>
      </c>
      <c r="J996" s="105">
        <f t="shared" si="3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103"/>
      <c r="G997" s="102"/>
      <c r="H997" s="103"/>
      <c r="I997" s="104">
        <f t="shared" si="38"/>
        <v>0</v>
      </c>
      <c r="J997" s="105">
        <f t="shared" si="3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103"/>
      <c r="G998" s="102"/>
      <c r="H998" s="103"/>
      <c r="I998" s="104">
        <f t="shared" si="38"/>
        <v>0</v>
      </c>
      <c r="J998" s="105">
        <f t="shared" si="3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103"/>
      <c r="G999" s="102"/>
      <c r="H999" s="103"/>
      <c r="I999" s="104">
        <f t="shared" si="38"/>
        <v>0</v>
      </c>
      <c r="J999" s="105">
        <f t="shared" si="3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103"/>
      <c r="G1000" s="102"/>
      <c r="H1000" s="103"/>
      <c r="I1000" s="104">
        <f t="shared" si="38"/>
        <v>0</v>
      </c>
      <c r="J1000" s="105">
        <f t="shared" si="3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103"/>
      <c r="G1001" s="102"/>
      <c r="H1001" s="103"/>
      <c r="I1001" s="104">
        <f t="shared" si="38"/>
        <v>0</v>
      </c>
      <c r="J1001" s="105">
        <f t="shared" si="3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103"/>
      <c r="G1002" s="102"/>
      <c r="H1002" s="103"/>
      <c r="I1002" s="104">
        <f t="shared" si="38"/>
        <v>0</v>
      </c>
      <c r="J1002" s="105">
        <f t="shared" si="3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103"/>
      <c r="G1003" s="102"/>
      <c r="H1003" s="103"/>
      <c r="I1003" s="104">
        <f t="shared" si="38"/>
        <v>0</v>
      </c>
      <c r="J1003" s="105">
        <f t="shared" si="3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103"/>
      <c r="G1004" s="102"/>
      <c r="H1004" s="103"/>
      <c r="I1004" s="104">
        <f t="shared" ref="I1004:I1037" si="40">SUM(A1004:E1004)</f>
        <v>0</v>
      </c>
      <c r="J1004" s="105">
        <f t="shared" ref="J1004:J1037" si="41">SUM(K1004:M1004)</f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103"/>
      <c r="G1005" s="102"/>
      <c r="H1005" s="103"/>
      <c r="I1005" s="104">
        <f t="shared" si="40"/>
        <v>0</v>
      </c>
      <c r="J1005" s="105">
        <f t="shared" si="41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103"/>
      <c r="G1006" s="102"/>
      <c r="H1006" s="103"/>
      <c r="I1006" s="104">
        <f t="shared" si="40"/>
        <v>0</v>
      </c>
      <c r="J1006" s="105">
        <f t="shared" si="41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103"/>
      <c r="G1007" s="102"/>
      <c r="H1007" s="103"/>
      <c r="I1007" s="104">
        <f t="shared" si="40"/>
        <v>0</v>
      </c>
      <c r="J1007" s="105">
        <f t="shared" si="41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103"/>
      <c r="G1008" s="102"/>
      <c r="H1008" s="103"/>
      <c r="I1008" s="104">
        <f t="shared" si="40"/>
        <v>0</v>
      </c>
      <c r="J1008" s="105">
        <f t="shared" si="41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103"/>
      <c r="G1009" s="102"/>
      <c r="H1009" s="103"/>
      <c r="I1009" s="104">
        <f t="shared" si="40"/>
        <v>0</v>
      </c>
      <c r="J1009" s="105">
        <f t="shared" si="41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103"/>
      <c r="G1010" s="102"/>
      <c r="H1010" s="103"/>
      <c r="I1010" s="104">
        <f t="shared" si="40"/>
        <v>0</v>
      </c>
      <c r="J1010" s="105">
        <f t="shared" si="41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103"/>
      <c r="G1011" s="102"/>
      <c r="H1011" s="103"/>
      <c r="I1011" s="104">
        <f t="shared" si="40"/>
        <v>0</v>
      </c>
      <c r="J1011" s="105">
        <f t="shared" si="41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103"/>
      <c r="G1012" s="102"/>
      <c r="H1012" s="103"/>
      <c r="I1012" s="104">
        <f t="shared" si="40"/>
        <v>0</v>
      </c>
      <c r="J1012" s="105">
        <f t="shared" si="41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103"/>
      <c r="G1013" s="102"/>
      <c r="H1013" s="103"/>
      <c r="I1013" s="104">
        <f t="shared" si="40"/>
        <v>0</v>
      </c>
      <c r="J1013" s="105">
        <f t="shared" si="41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103"/>
      <c r="G1014" s="102"/>
      <c r="H1014" s="103"/>
      <c r="I1014" s="104">
        <f t="shared" si="40"/>
        <v>0</v>
      </c>
      <c r="J1014" s="105">
        <f t="shared" si="41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103"/>
      <c r="G1015" s="102"/>
      <c r="H1015" s="103"/>
      <c r="I1015" s="104">
        <f t="shared" si="40"/>
        <v>0</v>
      </c>
      <c r="J1015" s="105">
        <f t="shared" si="41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103"/>
      <c r="G1016" s="102"/>
      <c r="H1016" s="103"/>
      <c r="I1016" s="104">
        <f t="shared" si="40"/>
        <v>0</v>
      </c>
      <c r="J1016" s="105">
        <f t="shared" si="41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103"/>
      <c r="G1017" s="102"/>
      <c r="H1017" s="103"/>
      <c r="I1017" s="104">
        <f t="shared" si="40"/>
        <v>0</v>
      </c>
      <c r="J1017" s="105">
        <f t="shared" si="41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103"/>
      <c r="G1018" s="102"/>
      <c r="H1018" s="103"/>
      <c r="I1018" s="104">
        <f t="shared" si="40"/>
        <v>0</v>
      </c>
      <c r="J1018" s="105">
        <f t="shared" si="41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103"/>
      <c r="G1019" s="102"/>
      <c r="H1019" s="103"/>
      <c r="I1019" s="104">
        <f t="shared" si="40"/>
        <v>0</v>
      </c>
      <c r="J1019" s="105">
        <f t="shared" si="41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103"/>
      <c r="G1020" s="102"/>
      <c r="H1020" s="103"/>
      <c r="I1020" s="104">
        <f t="shared" si="40"/>
        <v>0</v>
      </c>
      <c r="J1020" s="105">
        <f t="shared" si="41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103"/>
      <c r="G1021" s="102"/>
      <c r="H1021" s="103"/>
      <c r="I1021" s="104">
        <f t="shared" si="40"/>
        <v>0</v>
      </c>
      <c r="J1021" s="105">
        <f t="shared" si="41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103"/>
      <c r="G1022" s="102"/>
      <c r="H1022" s="103"/>
      <c r="I1022" s="104">
        <f t="shared" si="40"/>
        <v>0</v>
      </c>
      <c r="J1022" s="105">
        <f t="shared" si="41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103"/>
      <c r="G1023" s="102"/>
      <c r="H1023" s="103"/>
      <c r="I1023" s="104">
        <f t="shared" si="40"/>
        <v>0</v>
      </c>
      <c r="J1023" s="105">
        <f t="shared" si="41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103"/>
      <c r="G1024" s="102"/>
      <c r="H1024" s="103"/>
      <c r="I1024" s="104">
        <f t="shared" si="40"/>
        <v>0</v>
      </c>
      <c r="J1024" s="105">
        <f t="shared" si="41"/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103"/>
      <c r="G1025" s="102"/>
      <c r="H1025" s="103"/>
      <c r="I1025" s="104">
        <f t="shared" si="40"/>
        <v>0</v>
      </c>
      <c r="J1025" s="105">
        <f t="shared" si="4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103"/>
      <c r="G1026" s="102"/>
      <c r="H1026" s="103"/>
      <c r="I1026" s="104">
        <f t="shared" si="40"/>
        <v>0</v>
      </c>
      <c r="J1026" s="105">
        <f t="shared" si="4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103"/>
      <c r="G1027" s="102"/>
      <c r="H1027" s="103"/>
      <c r="I1027" s="104">
        <f t="shared" si="40"/>
        <v>0</v>
      </c>
      <c r="J1027" s="105">
        <f t="shared" si="4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103"/>
      <c r="G1028" s="102"/>
      <c r="H1028" s="103"/>
      <c r="I1028" s="104">
        <f t="shared" ref="I1028:I1036" si="42">SUM(A1028:E1028)</f>
        <v>0</v>
      </c>
      <c r="J1028" s="105">
        <f t="shared" ref="J1028:J1036" si="43">SUM(K1028:M1028)</f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103"/>
      <c r="G1029" s="102"/>
      <c r="H1029" s="103"/>
      <c r="I1029" s="104">
        <f t="shared" si="42"/>
        <v>0</v>
      </c>
      <c r="J1029" s="105">
        <f t="shared" si="43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103"/>
      <c r="G1030" s="102"/>
      <c r="H1030" s="103"/>
      <c r="I1030" s="104">
        <f t="shared" si="42"/>
        <v>0</v>
      </c>
      <c r="J1030" s="105">
        <f t="shared" si="43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103"/>
      <c r="G1031" s="102"/>
      <c r="H1031" s="103"/>
      <c r="I1031" s="104">
        <f t="shared" si="42"/>
        <v>0</v>
      </c>
      <c r="J1031" s="105">
        <f t="shared" si="43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103"/>
      <c r="G1032" s="102"/>
      <c r="H1032" s="103"/>
      <c r="I1032" s="104">
        <f t="shared" si="42"/>
        <v>0</v>
      </c>
      <c r="J1032" s="105">
        <f t="shared" si="43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103"/>
      <c r="G1033" s="102"/>
      <c r="H1033" s="103"/>
      <c r="I1033" s="104">
        <f t="shared" si="42"/>
        <v>0</v>
      </c>
      <c r="J1033" s="105">
        <f t="shared" si="43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103"/>
      <c r="G1034" s="102"/>
      <c r="H1034" s="103"/>
      <c r="I1034" s="104">
        <f t="shared" si="42"/>
        <v>0</v>
      </c>
      <c r="J1034" s="105">
        <f t="shared" si="43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103"/>
      <c r="G1035" s="102"/>
      <c r="H1035" s="103"/>
      <c r="I1035" s="104">
        <f t="shared" si="42"/>
        <v>0</v>
      </c>
      <c r="J1035" s="105">
        <f t="shared" si="43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103"/>
      <c r="G1036" s="102"/>
      <c r="H1036" s="103"/>
      <c r="I1036" s="104">
        <f t="shared" si="42"/>
        <v>0</v>
      </c>
      <c r="J1036" s="105">
        <f t="shared" si="43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103"/>
      <c r="G1037" s="102"/>
      <c r="H1037" s="103"/>
      <c r="I1037" s="104">
        <f t="shared" si="40"/>
        <v>0</v>
      </c>
      <c r="J1037" s="105">
        <f t="shared" si="4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103"/>
      <c r="G1038" s="102"/>
      <c r="H1038" s="103"/>
      <c r="I1038" s="104">
        <f t="shared" ref="I1038:I1049" si="44">SUM(A1038:E1038)</f>
        <v>0</v>
      </c>
      <c r="J1038" s="105">
        <f t="shared" ref="J1038:J1049" si="45">SUM(K1038:M1038)</f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103"/>
      <c r="G1039" s="102"/>
      <c r="H1039" s="103"/>
      <c r="I1039" s="104">
        <f t="shared" si="44"/>
        <v>0</v>
      </c>
      <c r="J1039" s="105">
        <f t="shared" si="45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103"/>
      <c r="G1040" s="102"/>
      <c r="H1040" s="103"/>
      <c r="I1040" s="104">
        <f t="shared" si="44"/>
        <v>0</v>
      </c>
      <c r="J1040" s="105">
        <f t="shared" si="45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103"/>
      <c r="G1041" s="102"/>
      <c r="H1041" s="103"/>
      <c r="I1041" s="104">
        <f t="shared" si="44"/>
        <v>0</v>
      </c>
      <c r="J1041" s="105">
        <f t="shared" si="45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103"/>
      <c r="G1042" s="102"/>
      <c r="H1042" s="103"/>
      <c r="I1042" s="104">
        <f t="shared" si="44"/>
        <v>0</v>
      </c>
      <c r="J1042" s="105">
        <f t="shared" si="45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103"/>
      <c r="G1043" s="102"/>
      <c r="H1043" s="103"/>
      <c r="I1043" s="104">
        <f t="shared" si="44"/>
        <v>0</v>
      </c>
      <c r="J1043" s="105">
        <f t="shared" si="45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103"/>
      <c r="G1044" s="102"/>
      <c r="H1044" s="103"/>
      <c r="I1044" s="104">
        <f t="shared" si="44"/>
        <v>0</v>
      </c>
      <c r="J1044" s="105">
        <f t="shared" si="45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103"/>
      <c r="G1045" s="102"/>
      <c r="H1045" s="103"/>
      <c r="I1045" s="104">
        <f t="shared" si="44"/>
        <v>0</v>
      </c>
      <c r="J1045" s="105">
        <f t="shared" si="45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103"/>
      <c r="G1046" s="102"/>
      <c r="H1046" s="103"/>
      <c r="I1046" s="104">
        <f t="shared" si="44"/>
        <v>0</v>
      </c>
      <c r="J1046" s="105">
        <f t="shared" si="45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103"/>
      <c r="G1047" s="102"/>
      <c r="H1047" s="103"/>
      <c r="I1047" s="104">
        <f t="shared" si="44"/>
        <v>0</v>
      </c>
      <c r="J1047" s="105">
        <f t="shared" si="45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103"/>
      <c r="G1048" s="102"/>
      <c r="H1048" s="103"/>
      <c r="I1048" s="104">
        <f t="shared" si="44"/>
        <v>0</v>
      </c>
      <c r="J1048" s="105">
        <f t="shared" si="45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103"/>
      <c r="G1049" s="102"/>
      <c r="H1049" s="103"/>
      <c r="I1049" s="104">
        <f t="shared" si="44"/>
        <v>0</v>
      </c>
      <c r="J1049" s="105">
        <f t="shared" si="45"/>
        <v>0</v>
      </c>
      <c r="K1049" s="99"/>
      <c r="L1049" s="100"/>
      <c r="M1049" s="106"/>
      <c r="N1049" s="107"/>
    </row>
    <row r="1050" spans="1:14" x14ac:dyDescent="0.2">
      <c r="A1050" s="139"/>
      <c r="B1050" s="140"/>
      <c r="C1050" s="140"/>
      <c r="D1050" s="140"/>
      <c r="E1050" s="141"/>
      <c r="F1050" s="143"/>
      <c r="G1050" s="142"/>
      <c r="H1050" s="143"/>
      <c r="I1050" s="144">
        <f t="shared" ref="I1050" si="46">SUM(A1050:E1050)</f>
        <v>0</v>
      </c>
      <c r="J1050" s="145">
        <f t="shared" ref="J1050" si="47">SUM(K1050:M1050)</f>
        <v>0</v>
      </c>
      <c r="K1050" s="139"/>
      <c r="L1050" s="140"/>
      <c r="M1050" s="146"/>
      <c r="N1050" s="147"/>
    </row>
    <row r="1051" spans="1:14" ht="13.5" thickBot="1" x14ac:dyDescent="0.25">
      <c r="A1051" s="148">
        <f>SUM(A16:A1050)</f>
        <v>0</v>
      </c>
      <c r="B1051" s="148">
        <f>SUM(B16:B1050)</f>
        <v>0</v>
      </c>
      <c r="C1051" s="148">
        <f>SUM(C16:C1050)</f>
        <v>0</v>
      </c>
      <c r="D1051" s="148">
        <f>SUM(D16:D1050)</f>
        <v>0</v>
      </c>
      <c r="E1051" s="148">
        <f>SUM(E16:E1050)</f>
        <v>0</v>
      </c>
      <c r="F1051" s="189"/>
      <c r="G1051" s="149"/>
      <c r="H1051" s="150"/>
      <c r="I1051" s="151">
        <f>SUM(I15:I1050)</f>
        <v>0</v>
      </c>
      <c r="J1051" s="152">
        <f>SUM(J16:J1050)</f>
        <v>0</v>
      </c>
      <c r="K1051" s="148">
        <f>SUM(K16:K1050)</f>
        <v>0</v>
      </c>
      <c r="L1051" s="148">
        <f>SUM(L16:L1050)</f>
        <v>0</v>
      </c>
      <c r="M1051" s="153">
        <f>SUM(M16:M1050)</f>
        <v>0</v>
      </c>
      <c r="N1051" s="154"/>
    </row>
    <row r="1052" spans="1:14" ht="13.5" thickTop="1" x14ac:dyDescent="0.2"/>
    <row r="1053" spans="1:14" x14ac:dyDescent="0.2">
      <c r="H1053" s="28" t="s">
        <v>17</v>
      </c>
      <c r="I1053" s="110">
        <f>I1051-J1051</f>
        <v>0</v>
      </c>
    </row>
    <row r="1054" spans="1:14" ht="13.5" thickBot="1" x14ac:dyDescent="0.25"/>
    <row r="1055" spans="1:14" ht="14.25" thickTop="1" thickBot="1" x14ac:dyDescent="0.25">
      <c r="I1055" s="220" t="s">
        <v>209</v>
      </c>
      <c r="J1055" s="221"/>
      <c r="K1055" s="221"/>
      <c r="L1055" s="221"/>
      <c r="M1055" s="221"/>
      <c r="N1055" s="222"/>
    </row>
    <row r="1056" spans="1:14" x14ac:dyDescent="0.2">
      <c r="A1056" s="223" t="s">
        <v>45</v>
      </c>
      <c r="B1056" s="224"/>
      <c r="C1056" s="224"/>
      <c r="D1056" s="224"/>
      <c r="E1056" s="225"/>
      <c r="F1056" s="225"/>
      <c r="G1056" s="23"/>
      <c r="H1056" s="22"/>
      <c r="I1056" s="192" t="s">
        <v>208</v>
      </c>
      <c r="J1056" s="155" t="s">
        <v>24</v>
      </c>
      <c r="K1056" s="193" t="s">
        <v>208</v>
      </c>
      <c r="L1056" s="155" t="s">
        <v>24</v>
      </c>
      <c r="M1056" s="194" t="s">
        <v>208</v>
      </c>
      <c r="N1056" s="155" t="s">
        <v>24</v>
      </c>
    </row>
    <row r="1057" spans="1:14" x14ac:dyDescent="0.2">
      <c r="A1057" s="226" t="s">
        <v>46</v>
      </c>
      <c r="B1057" s="227"/>
      <c r="C1057" s="227"/>
      <c r="D1057" s="227"/>
      <c r="E1057" s="218"/>
      <c r="F1057" s="218"/>
      <c r="G1057" s="24"/>
      <c r="H1057" s="22"/>
      <c r="I1057" s="195"/>
      <c r="J1057" s="196"/>
      <c r="K1057" s="197"/>
      <c r="L1057" s="196"/>
      <c r="M1057" s="197"/>
      <c r="N1057" s="196"/>
    </row>
    <row r="1058" spans="1:14" x14ac:dyDescent="0.2">
      <c r="A1058" s="228" t="s">
        <v>47</v>
      </c>
      <c r="B1058" s="229"/>
      <c r="C1058" s="229"/>
      <c r="D1058" s="229"/>
      <c r="E1058" s="219">
        <f>I15</f>
        <v>0</v>
      </c>
      <c r="F1058" s="219"/>
      <c r="G1058" s="24"/>
      <c r="H1058" s="22"/>
      <c r="I1058" s="198"/>
      <c r="J1058" s="199"/>
      <c r="K1058" s="200"/>
      <c r="L1058" s="199"/>
      <c r="M1058" s="200"/>
      <c r="N1058" s="199"/>
    </row>
    <row r="1059" spans="1:14" x14ac:dyDescent="0.2">
      <c r="A1059" s="217" t="s">
        <v>48</v>
      </c>
      <c r="B1059" s="218"/>
      <c r="C1059" s="218"/>
      <c r="D1059" s="218"/>
      <c r="E1059" s="219">
        <f>I1051-I15</f>
        <v>0</v>
      </c>
      <c r="F1059" s="219"/>
      <c r="G1059" s="24"/>
      <c r="H1059" s="22"/>
      <c r="I1059" s="198"/>
      <c r="J1059" s="199"/>
      <c r="K1059" s="200"/>
      <c r="L1059" s="199"/>
      <c r="M1059" s="200"/>
      <c r="N1059" s="199"/>
    </row>
    <row r="1060" spans="1:14" x14ac:dyDescent="0.2">
      <c r="A1060" s="217" t="s">
        <v>50</v>
      </c>
      <c r="B1060" s="218"/>
      <c r="C1060" s="218"/>
      <c r="D1060" s="218"/>
      <c r="E1060" s="219">
        <f>SUM(E1058:F1059)</f>
        <v>0</v>
      </c>
      <c r="F1060" s="219"/>
      <c r="G1060" s="24"/>
      <c r="H1060" s="22"/>
      <c r="I1060" s="198"/>
      <c r="J1060" s="199"/>
      <c r="K1060" s="200"/>
      <c r="L1060" s="199"/>
      <c r="M1060" s="200"/>
      <c r="N1060" s="199"/>
    </row>
    <row r="1061" spans="1:14" x14ac:dyDescent="0.2">
      <c r="A1061" s="217" t="s">
        <v>51</v>
      </c>
      <c r="B1061" s="218"/>
      <c r="C1061" s="218"/>
      <c r="D1061" s="218"/>
      <c r="E1061" s="219">
        <f>J1051</f>
        <v>0</v>
      </c>
      <c r="F1061" s="219"/>
      <c r="G1061" s="24"/>
      <c r="H1061" s="22"/>
      <c r="I1061" s="198"/>
      <c r="J1061" s="199"/>
      <c r="K1061" s="200"/>
      <c r="L1061" s="199"/>
      <c r="M1061" s="200"/>
      <c r="N1061" s="199"/>
    </row>
    <row r="1062" spans="1:14" x14ac:dyDescent="0.2">
      <c r="A1062" s="217" t="s">
        <v>52</v>
      </c>
      <c r="B1062" s="218"/>
      <c r="C1062" s="218"/>
      <c r="D1062" s="218"/>
      <c r="E1062" s="231"/>
      <c r="F1062" s="231"/>
      <c r="G1062" s="24" t="s">
        <v>53</v>
      </c>
      <c r="H1062" s="206" t="s">
        <v>56</v>
      </c>
      <c r="I1062" s="198"/>
      <c r="J1062" s="199"/>
      <c r="K1062" s="200"/>
      <c r="L1062" s="199"/>
      <c r="M1062" s="200"/>
      <c r="N1062" s="199"/>
    </row>
    <row r="1063" spans="1:14" x14ac:dyDescent="0.2">
      <c r="A1063" s="228" t="s">
        <v>54</v>
      </c>
      <c r="B1063" s="229"/>
      <c r="C1063" s="229"/>
      <c r="D1063" s="229"/>
      <c r="E1063" s="219">
        <f>SUM(E1060-E1061+E1062)</f>
        <v>0</v>
      </c>
      <c r="F1063" s="219"/>
      <c r="G1063" s="24"/>
      <c r="H1063" s="207">
        <f>E9-E1063</f>
        <v>0</v>
      </c>
      <c r="I1063" s="198"/>
      <c r="J1063" s="199"/>
      <c r="K1063" s="200"/>
      <c r="L1063" s="199"/>
      <c r="M1063" s="200"/>
      <c r="N1063" s="199"/>
    </row>
    <row r="1064" spans="1:14" x14ac:dyDescent="0.2">
      <c r="A1064" s="217"/>
      <c r="B1064" s="235"/>
      <c r="C1064" s="218"/>
      <c r="D1064" s="235"/>
      <c r="E1064" s="230"/>
      <c r="F1064" s="236"/>
      <c r="G1064" s="24"/>
      <c r="H1064" s="22"/>
      <c r="I1064" s="198"/>
      <c r="J1064" s="199"/>
      <c r="K1064" s="200"/>
      <c r="L1064" s="199"/>
      <c r="M1064" s="200"/>
      <c r="N1064" s="199"/>
    </row>
    <row r="1065" spans="1:14" x14ac:dyDescent="0.2">
      <c r="A1065" s="228" t="s">
        <v>55</v>
      </c>
      <c r="B1065" s="229"/>
      <c r="C1065" s="229"/>
      <c r="D1065" s="229"/>
      <c r="E1065" s="231"/>
      <c r="F1065" s="231"/>
      <c r="G1065" s="24"/>
      <c r="H1065" s="22"/>
      <c r="I1065" s="198"/>
      <c r="J1065" s="199"/>
      <c r="K1065" s="200"/>
      <c r="L1065" s="199"/>
      <c r="M1065" s="200"/>
      <c r="N1065" s="199"/>
    </row>
    <row r="1066" spans="1:14" x14ac:dyDescent="0.2">
      <c r="A1066" s="217" t="s">
        <v>49</v>
      </c>
      <c r="B1066" s="218"/>
      <c r="C1066" s="218"/>
      <c r="D1066" s="218"/>
      <c r="E1066" s="231"/>
      <c r="F1066" s="231"/>
      <c r="G1066" s="24"/>
      <c r="H1066" s="22"/>
      <c r="I1066" s="198"/>
      <c r="J1066" s="199"/>
      <c r="K1066" s="200"/>
      <c r="L1066" s="199"/>
      <c r="M1066" s="200"/>
      <c r="N1066" s="199"/>
    </row>
    <row r="1067" spans="1:14" x14ac:dyDescent="0.2">
      <c r="A1067" s="217" t="s">
        <v>210</v>
      </c>
      <c r="B1067" s="218"/>
      <c r="C1067" s="218"/>
      <c r="D1067" s="218"/>
      <c r="E1067" s="219">
        <f>J1087+L1087+N1087+B1124+D1124+F1124+J1122+L1122+N1122+B1159+D1159+F1159+J1157+L1157+N1157</f>
        <v>0</v>
      </c>
      <c r="F1067" s="219"/>
      <c r="G1067" s="24"/>
      <c r="I1067" s="198"/>
      <c r="J1067" s="199"/>
      <c r="K1067" s="200"/>
      <c r="L1067" s="199"/>
      <c r="M1067" s="200"/>
      <c r="N1067" s="199"/>
    </row>
    <row r="1068" spans="1:14" x14ac:dyDescent="0.2">
      <c r="A1068" s="217" t="s">
        <v>52</v>
      </c>
      <c r="B1068" s="218"/>
      <c r="C1068" s="218"/>
      <c r="D1068" s="218"/>
      <c r="E1068" s="231"/>
      <c r="F1068" s="231"/>
      <c r="G1068" s="24" t="s">
        <v>53</v>
      </c>
      <c r="H1068" s="208" t="s">
        <v>56</v>
      </c>
      <c r="I1068" s="198"/>
      <c r="J1068" s="199"/>
      <c r="K1068" s="200"/>
      <c r="L1068" s="199"/>
      <c r="M1068" s="200"/>
      <c r="N1068" s="199"/>
    </row>
    <row r="1069" spans="1:14" x14ac:dyDescent="0.2">
      <c r="A1069" s="228" t="s">
        <v>55</v>
      </c>
      <c r="B1069" s="229"/>
      <c r="C1069" s="229"/>
      <c r="D1069" s="229"/>
      <c r="E1069" s="219">
        <f>SUM(E1065+E1066-E1067+E1068)</f>
        <v>0</v>
      </c>
      <c r="F1069" s="219"/>
      <c r="G1069" s="24"/>
      <c r="H1069" s="209">
        <f>SUM(E1063-E1069)</f>
        <v>0</v>
      </c>
      <c r="I1069" s="198"/>
      <c r="J1069" s="199"/>
      <c r="K1069" s="200"/>
      <c r="L1069" s="199"/>
      <c r="M1069" s="200"/>
      <c r="N1069" s="199"/>
    </row>
    <row r="1070" spans="1:14" ht="13.5" thickBot="1" x14ac:dyDescent="0.25">
      <c r="A1070" s="232"/>
      <c r="B1070" s="233"/>
      <c r="C1070" s="233"/>
      <c r="D1070" s="233"/>
      <c r="E1070" s="237"/>
      <c r="F1070" s="237"/>
      <c r="G1070" s="25"/>
      <c r="H1070" s="22"/>
      <c r="I1070" s="198"/>
      <c r="J1070" s="199"/>
      <c r="K1070" s="200"/>
      <c r="L1070" s="199"/>
      <c r="M1070" s="200"/>
      <c r="N1070" s="199"/>
    </row>
    <row r="1071" spans="1:14" x14ac:dyDescent="0.2">
      <c r="I1071" s="198"/>
      <c r="J1071" s="199"/>
      <c r="K1071" s="200"/>
      <c r="L1071" s="199"/>
      <c r="M1071" s="200"/>
      <c r="N1071" s="199"/>
    </row>
    <row r="1072" spans="1:14" x14ac:dyDescent="0.2">
      <c r="I1072" s="198"/>
      <c r="J1072" s="199"/>
      <c r="K1072" s="200"/>
      <c r="L1072" s="199"/>
      <c r="M1072" s="200"/>
      <c r="N1072" s="199"/>
    </row>
    <row r="1073" spans="5:14" x14ac:dyDescent="0.2">
      <c r="I1073" s="198"/>
      <c r="J1073" s="199"/>
      <c r="K1073" s="200"/>
      <c r="L1073" s="199"/>
      <c r="M1073" s="200"/>
      <c r="N1073" s="199"/>
    </row>
    <row r="1074" spans="5:14" x14ac:dyDescent="0.2">
      <c r="E1074" s="138"/>
      <c r="I1074" s="198"/>
      <c r="J1074" s="199"/>
      <c r="K1074" s="200"/>
      <c r="L1074" s="199"/>
      <c r="M1074" s="200"/>
      <c r="N1074" s="199"/>
    </row>
    <row r="1075" spans="5:14" x14ac:dyDescent="0.2">
      <c r="I1075" s="198"/>
      <c r="J1075" s="199"/>
      <c r="K1075" s="200"/>
      <c r="L1075" s="199"/>
      <c r="M1075" s="200"/>
      <c r="N1075" s="199"/>
    </row>
    <row r="1076" spans="5:14" x14ac:dyDescent="0.2">
      <c r="I1076" s="198"/>
      <c r="J1076" s="199"/>
      <c r="K1076" s="200"/>
      <c r="L1076" s="199"/>
      <c r="M1076" s="200"/>
      <c r="N1076" s="199"/>
    </row>
    <row r="1077" spans="5:14" x14ac:dyDescent="0.2">
      <c r="I1077" s="198"/>
      <c r="J1077" s="199"/>
      <c r="K1077" s="200"/>
      <c r="L1077" s="199"/>
      <c r="M1077" s="200"/>
      <c r="N1077" s="199"/>
    </row>
    <row r="1078" spans="5:14" x14ac:dyDescent="0.2">
      <c r="I1078" s="198"/>
      <c r="J1078" s="199"/>
      <c r="K1078" s="200"/>
      <c r="L1078" s="199"/>
      <c r="M1078" s="200"/>
      <c r="N1078" s="199"/>
    </row>
    <row r="1079" spans="5:14" x14ac:dyDescent="0.2">
      <c r="I1079" s="198"/>
      <c r="J1079" s="199"/>
      <c r="K1079" s="200"/>
      <c r="L1079" s="199"/>
      <c r="M1079" s="200"/>
      <c r="N1079" s="199"/>
    </row>
    <row r="1080" spans="5:14" x14ac:dyDescent="0.2">
      <c r="I1080" s="198"/>
      <c r="J1080" s="199"/>
      <c r="K1080" s="200"/>
      <c r="L1080" s="199"/>
      <c r="M1080" s="200"/>
      <c r="N1080" s="199"/>
    </row>
    <row r="1081" spans="5:14" x14ac:dyDescent="0.2">
      <c r="I1081" s="198"/>
      <c r="J1081" s="199"/>
      <c r="K1081" s="200"/>
      <c r="L1081" s="199"/>
      <c r="M1081" s="200"/>
      <c r="N1081" s="199"/>
    </row>
    <row r="1082" spans="5:14" x14ac:dyDescent="0.2">
      <c r="I1082" s="198"/>
      <c r="J1082" s="199"/>
      <c r="K1082" s="200"/>
      <c r="L1082" s="199"/>
      <c r="M1082" s="200"/>
      <c r="N1082" s="199"/>
    </row>
    <row r="1083" spans="5:14" x14ac:dyDescent="0.2">
      <c r="I1083" s="198"/>
      <c r="J1083" s="199"/>
      <c r="K1083" s="200"/>
      <c r="L1083" s="199"/>
      <c r="M1083" s="200"/>
      <c r="N1083" s="199"/>
    </row>
    <row r="1084" spans="5:14" x14ac:dyDescent="0.2">
      <c r="I1084" s="198"/>
      <c r="J1084" s="199"/>
      <c r="K1084" s="200"/>
      <c r="L1084" s="199"/>
      <c r="M1084" s="200"/>
      <c r="N1084" s="199"/>
    </row>
    <row r="1085" spans="5:14" x14ac:dyDescent="0.2">
      <c r="I1085" s="198"/>
      <c r="J1085" s="199"/>
      <c r="K1085" s="200"/>
      <c r="L1085" s="199"/>
      <c r="M1085" s="200"/>
      <c r="N1085" s="199"/>
    </row>
    <row r="1086" spans="5:14" x14ac:dyDescent="0.2">
      <c r="I1086" s="203"/>
      <c r="J1086" s="204"/>
      <c r="K1086" s="205"/>
      <c r="L1086" s="204"/>
      <c r="M1086" s="205"/>
      <c r="N1086" s="204"/>
    </row>
    <row r="1087" spans="5:14" ht="13.5" thickBot="1" x14ac:dyDescent="0.25">
      <c r="I1087" s="156" t="s">
        <v>44</v>
      </c>
      <c r="J1087" s="157">
        <f>SUM(J1057:J1086)</f>
        <v>0</v>
      </c>
      <c r="K1087" s="158" t="s">
        <v>44</v>
      </c>
      <c r="L1087" s="157">
        <f>SUM(L1057:L1086)</f>
        <v>0</v>
      </c>
      <c r="M1087" s="158" t="s">
        <v>44</v>
      </c>
      <c r="N1087" s="157">
        <f>SUM(N1057:N1086)</f>
        <v>0</v>
      </c>
    </row>
    <row r="1088" spans="5:14" ht="14.25" thickTop="1" thickBot="1" x14ac:dyDescent="0.25"/>
    <row r="1089" spans="1:14" ht="13.5" thickTop="1" x14ac:dyDescent="0.2">
      <c r="I1089" s="220" t="s">
        <v>209</v>
      </c>
      <c r="J1089" s="221"/>
      <c r="K1089" s="221"/>
      <c r="L1089" s="221"/>
      <c r="M1089" s="221"/>
      <c r="N1089" s="222"/>
    </row>
    <row r="1090" spans="1:14" ht="13.5" thickBot="1" x14ac:dyDescent="0.25">
      <c r="I1090" s="192" t="s">
        <v>208</v>
      </c>
      <c r="J1090" s="155" t="s">
        <v>24</v>
      </c>
      <c r="K1090" s="193" t="s">
        <v>208</v>
      </c>
      <c r="L1090" s="155" t="s">
        <v>24</v>
      </c>
      <c r="M1090" s="194" t="s">
        <v>208</v>
      </c>
      <c r="N1090" s="155" t="s">
        <v>24</v>
      </c>
    </row>
    <row r="1091" spans="1:14" ht="13.5" thickTop="1" x14ac:dyDescent="0.2">
      <c r="A1091" s="220" t="s">
        <v>209</v>
      </c>
      <c r="B1091" s="221"/>
      <c r="C1091" s="221"/>
      <c r="D1091" s="221"/>
      <c r="E1091" s="221"/>
      <c r="F1091" s="222"/>
      <c r="I1091" s="195"/>
      <c r="J1091" s="196"/>
      <c r="K1091" s="197"/>
      <c r="L1091" s="196"/>
      <c r="M1091" s="197"/>
      <c r="N1091" s="196"/>
    </row>
    <row r="1092" spans="1:14" x14ac:dyDescent="0.2">
      <c r="A1092" s="192" t="s">
        <v>208</v>
      </c>
      <c r="B1092" s="155" t="s">
        <v>24</v>
      </c>
      <c r="C1092" s="193" t="s">
        <v>208</v>
      </c>
      <c r="D1092" s="155" t="s">
        <v>24</v>
      </c>
      <c r="E1092" s="194" t="s">
        <v>208</v>
      </c>
      <c r="F1092" s="155" t="s">
        <v>24</v>
      </c>
      <c r="I1092" s="198"/>
      <c r="J1092" s="199"/>
      <c r="K1092" s="200"/>
      <c r="L1092" s="199"/>
      <c r="M1092" s="200"/>
      <c r="N1092" s="199"/>
    </row>
    <row r="1093" spans="1:14" x14ac:dyDescent="0.2">
      <c r="A1093" s="195"/>
      <c r="B1093" s="196"/>
      <c r="C1093" s="197"/>
      <c r="D1093" s="196"/>
      <c r="E1093" s="197"/>
      <c r="F1093" s="196"/>
      <c r="I1093" s="198"/>
      <c r="J1093" s="199"/>
      <c r="K1093" s="200"/>
      <c r="L1093" s="199"/>
      <c r="M1093" s="200"/>
      <c r="N1093" s="199"/>
    </row>
    <row r="1094" spans="1:14" x14ac:dyDescent="0.2">
      <c r="A1094" s="198"/>
      <c r="B1094" s="199"/>
      <c r="C1094" s="200"/>
      <c r="D1094" s="199"/>
      <c r="E1094" s="201"/>
      <c r="F1094" s="199"/>
      <c r="I1094" s="198"/>
      <c r="J1094" s="199"/>
      <c r="K1094" s="200"/>
      <c r="L1094" s="199"/>
      <c r="M1094" s="200"/>
      <c r="N1094" s="199"/>
    </row>
    <row r="1095" spans="1:14" x14ac:dyDescent="0.2">
      <c r="A1095" s="198"/>
      <c r="B1095" s="199"/>
      <c r="C1095" s="200"/>
      <c r="D1095" s="199"/>
      <c r="E1095" s="200"/>
      <c r="F1095" s="199"/>
      <c r="I1095" s="198"/>
      <c r="J1095" s="199"/>
      <c r="K1095" s="200"/>
      <c r="L1095" s="199"/>
      <c r="M1095" s="200"/>
      <c r="N1095" s="199"/>
    </row>
    <row r="1096" spans="1:14" x14ac:dyDescent="0.2">
      <c r="A1096" s="198"/>
      <c r="B1096" s="199"/>
      <c r="C1096" s="200"/>
      <c r="D1096" s="199"/>
      <c r="E1096" s="200"/>
      <c r="F1096" s="199"/>
      <c r="I1096" s="198"/>
      <c r="J1096" s="199"/>
      <c r="K1096" s="200"/>
      <c r="L1096" s="199"/>
      <c r="M1096" s="200"/>
      <c r="N1096" s="199"/>
    </row>
    <row r="1097" spans="1:14" x14ac:dyDescent="0.2">
      <c r="A1097" s="198"/>
      <c r="B1097" s="199"/>
      <c r="C1097" s="200"/>
      <c r="D1097" s="199"/>
      <c r="E1097" s="200"/>
      <c r="F1097" s="199"/>
      <c r="I1097" s="198"/>
      <c r="J1097" s="199"/>
      <c r="K1097" s="200"/>
      <c r="L1097" s="199"/>
      <c r="M1097" s="200"/>
      <c r="N1097" s="199"/>
    </row>
    <row r="1098" spans="1:14" x14ac:dyDescent="0.2">
      <c r="A1098" s="198"/>
      <c r="B1098" s="199"/>
      <c r="C1098" s="200"/>
      <c r="D1098" s="199"/>
      <c r="E1098" s="200"/>
      <c r="F1098" s="199"/>
      <c r="I1098" s="198"/>
      <c r="J1098" s="199"/>
      <c r="K1098" s="200"/>
      <c r="L1098" s="199"/>
      <c r="M1098" s="200"/>
      <c r="N1098" s="199"/>
    </row>
    <row r="1099" spans="1:14" x14ac:dyDescent="0.2">
      <c r="A1099" s="198"/>
      <c r="B1099" s="199"/>
      <c r="C1099" s="200"/>
      <c r="D1099" s="199"/>
      <c r="E1099" s="200"/>
      <c r="F1099" s="199"/>
      <c r="I1099" s="198"/>
      <c r="J1099" s="199"/>
      <c r="K1099" s="200"/>
      <c r="L1099" s="199"/>
      <c r="M1099" s="200"/>
      <c r="N1099" s="199"/>
    </row>
    <row r="1100" spans="1:14" x14ac:dyDescent="0.2">
      <c r="A1100" s="198"/>
      <c r="B1100" s="199"/>
      <c r="C1100" s="200"/>
      <c r="D1100" s="199"/>
      <c r="E1100" s="200"/>
      <c r="F1100" s="199"/>
      <c r="I1100" s="198"/>
      <c r="J1100" s="199"/>
      <c r="K1100" s="200"/>
      <c r="L1100" s="199"/>
      <c r="M1100" s="200"/>
      <c r="N1100" s="199"/>
    </row>
    <row r="1101" spans="1:14" x14ac:dyDescent="0.2">
      <c r="A1101" s="198"/>
      <c r="B1101" s="199"/>
      <c r="C1101" s="200"/>
      <c r="D1101" s="199"/>
      <c r="E1101" s="200"/>
      <c r="F1101" s="199"/>
      <c r="I1101" s="198"/>
      <c r="J1101" s="199"/>
      <c r="K1101" s="200"/>
      <c r="L1101" s="199"/>
      <c r="M1101" s="200"/>
      <c r="N1101" s="199"/>
    </row>
    <row r="1102" spans="1:14" x14ac:dyDescent="0.2">
      <c r="A1102" s="198"/>
      <c r="B1102" s="199"/>
      <c r="C1102" s="200"/>
      <c r="D1102" s="199"/>
      <c r="E1102" s="200"/>
      <c r="F1102" s="199"/>
      <c r="I1102" s="198"/>
      <c r="J1102" s="199"/>
      <c r="K1102" s="200"/>
      <c r="L1102" s="199"/>
      <c r="M1102" s="200"/>
      <c r="N1102" s="199"/>
    </row>
    <row r="1103" spans="1:14" x14ac:dyDescent="0.2">
      <c r="A1103" s="198"/>
      <c r="B1103" s="199"/>
      <c r="C1103" s="200"/>
      <c r="D1103" s="199"/>
      <c r="E1103" s="200"/>
      <c r="F1103" s="199"/>
      <c r="I1103" s="198"/>
      <c r="J1103" s="199"/>
      <c r="K1103" s="200"/>
      <c r="L1103" s="199"/>
      <c r="M1103" s="200"/>
      <c r="N1103" s="199"/>
    </row>
    <row r="1104" spans="1:14" x14ac:dyDescent="0.2">
      <c r="A1104" s="198"/>
      <c r="B1104" s="199"/>
      <c r="C1104" s="200"/>
      <c r="D1104" s="199"/>
      <c r="E1104" s="200"/>
      <c r="F1104" s="199"/>
      <c r="I1104" s="198"/>
      <c r="J1104" s="199"/>
      <c r="K1104" s="200"/>
      <c r="L1104" s="199"/>
      <c r="M1104" s="200"/>
      <c r="N1104" s="199"/>
    </row>
    <row r="1105" spans="1:14" x14ac:dyDescent="0.2">
      <c r="A1105" s="198"/>
      <c r="B1105" s="199"/>
      <c r="C1105" s="200"/>
      <c r="D1105" s="199"/>
      <c r="E1105" s="200"/>
      <c r="F1105" s="199"/>
      <c r="I1105" s="198"/>
      <c r="J1105" s="199"/>
      <c r="K1105" s="200"/>
      <c r="L1105" s="199"/>
      <c r="M1105" s="200"/>
      <c r="N1105" s="199"/>
    </row>
    <row r="1106" spans="1:14" x14ac:dyDescent="0.2">
      <c r="A1106" s="198"/>
      <c r="B1106" s="199"/>
      <c r="C1106" s="200"/>
      <c r="D1106" s="199"/>
      <c r="E1106" s="200"/>
      <c r="F1106" s="199"/>
      <c r="I1106" s="198"/>
      <c r="J1106" s="199"/>
      <c r="K1106" s="200"/>
      <c r="L1106" s="199"/>
      <c r="M1106" s="200"/>
      <c r="N1106" s="199"/>
    </row>
    <row r="1107" spans="1:14" x14ac:dyDescent="0.2">
      <c r="A1107" s="198"/>
      <c r="B1107" s="199"/>
      <c r="C1107" s="200"/>
      <c r="D1107" s="199"/>
      <c r="E1107" s="200"/>
      <c r="F1107" s="199"/>
      <c r="I1107" s="198"/>
      <c r="J1107" s="199"/>
      <c r="K1107" s="200"/>
      <c r="L1107" s="199"/>
      <c r="M1107" s="200"/>
      <c r="N1107" s="199"/>
    </row>
    <row r="1108" spans="1:14" x14ac:dyDescent="0.2">
      <c r="A1108" s="198"/>
      <c r="B1108" s="199"/>
      <c r="C1108" s="200"/>
      <c r="D1108" s="199"/>
      <c r="E1108" s="200"/>
      <c r="F1108" s="199"/>
      <c r="I1108" s="198"/>
      <c r="J1108" s="199"/>
      <c r="K1108" s="200"/>
      <c r="L1108" s="199"/>
      <c r="M1108" s="200"/>
      <c r="N1108" s="199"/>
    </row>
    <row r="1109" spans="1:14" x14ac:dyDescent="0.2">
      <c r="A1109" s="198"/>
      <c r="B1109" s="199"/>
      <c r="C1109" s="200"/>
      <c r="D1109" s="199"/>
      <c r="E1109" s="200"/>
      <c r="F1109" s="199"/>
      <c r="I1109" s="198"/>
      <c r="J1109" s="199"/>
      <c r="K1109" s="200"/>
      <c r="L1109" s="199"/>
      <c r="M1109" s="200"/>
      <c r="N1109" s="199"/>
    </row>
    <row r="1110" spans="1:14" x14ac:dyDescent="0.2">
      <c r="A1110" s="198"/>
      <c r="B1110" s="199"/>
      <c r="C1110" s="200"/>
      <c r="D1110" s="199"/>
      <c r="E1110" s="200"/>
      <c r="F1110" s="199"/>
      <c r="I1110" s="198"/>
      <c r="J1110" s="199"/>
      <c r="K1110" s="200"/>
      <c r="L1110" s="199"/>
      <c r="M1110" s="200"/>
      <c r="N1110" s="199"/>
    </row>
    <row r="1111" spans="1:14" x14ac:dyDescent="0.2">
      <c r="A1111" s="198"/>
      <c r="B1111" s="199"/>
      <c r="C1111" s="200"/>
      <c r="D1111" s="199"/>
      <c r="E1111" s="200"/>
      <c r="F1111" s="199"/>
      <c r="I1111" s="198"/>
      <c r="J1111" s="199"/>
      <c r="K1111" s="200"/>
      <c r="L1111" s="199"/>
      <c r="M1111" s="200"/>
      <c r="N1111" s="199"/>
    </row>
    <row r="1112" spans="1:14" x14ac:dyDescent="0.2">
      <c r="A1112" s="198"/>
      <c r="B1112" s="199"/>
      <c r="C1112" s="200"/>
      <c r="D1112" s="199"/>
      <c r="E1112" s="200"/>
      <c r="F1112" s="199"/>
      <c r="I1112" s="198"/>
      <c r="J1112" s="199"/>
      <c r="K1112" s="200"/>
      <c r="L1112" s="199"/>
      <c r="M1112" s="200"/>
      <c r="N1112" s="199"/>
    </row>
    <row r="1113" spans="1:14" x14ac:dyDescent="0.2">
      <c r="A1113" s="198"/>
      <c r="B1113" s="199"/>
      <c r="C1113" s="200"/>
      <c r="D1113" s="199"/>
      <c r="E1113" s="202"/>
      <c r="F1113" s="199"/>
      <c r="I1113" s="198"/>
      <c r="J1113" s="199"/>
      <c r="K1113" s="200"/>
      <c r="L1113" s="199"/>
      <c r="M1113" s="200"/>
      <c r="N1113" s="199"/>
    </row>
    <row r="1114" spans="1:14" x14ac:dyDescent="0.2">
      <c r="A1114" s="198"/>
      <c r="B1114" s="199"/>
      <c r="C1114" s="200"/>
      <c r="D1114" s="199"/>
      <c r="E1114" s="202"/>
      <c r="F1114" s="199"/>
      <c r="I1114" s="198"/>
      <c r="J1114" s="199"/>
      <c r="K1114" s="200"/>
      <c r="L1114" s="199"/>
      <c r="M1114" s="200"/>
      <c r="N1114" s="199"/>
    </row>
    <row r="1115" spans="1:14" x14ac:dyDescent="0.2">
      <c r="A1115" s="198"/>
      <c r="B1115" s="199"/>
      <c r="C1115" s="200"/>
      <c r="D1115" s="199"/>
      <c r="E1115" s="202"/>
      <c r="F1115" s="199"/>
      <c r="I1115" s="198"/>
      <c r="J1115" s="199"/>
      <c r="K1115" s="200"/>
      <c r="L1115" s="199"/>
      <c r="M1115" s="200"/>
      <c r="N1115" s="199"/>
    </row>
    <row r="1116" spans="1:14" x14ac:dyDescent="0.2">
      <c r="A1116" s="198"/>
      <c r="B1116" s="199"/>
      <c r="C1116" s="200"/>
      <c r="D1116" s="199"/>
      <c r="E1116" s="202"/>
      <c r="F1116" s="199"/>
      <c r="I1116" s="198"/>
      <c r="J1116" s="199"/>
      <c r="K1116" s="200"/>
      <c r="L1116" s="199"/>
      <c r="M1116" s="200"/>
      <c r="N1116" s="199"/>
    </row>
    <row r="1117" spans="1:14" x14ac:dyDescent="0.2">
      <c r="A1117" s="198"/>
      <c r="B1117" s="199"/>
      <c r="C1117" s="200"/>
      <c r="D1117" s="199"/>
      <c r="E1117" s="202"/>
      <c r="F1117" s="199"/>
      <c r="I1117" s="198"/>
      <c r="J1117" s="199"/>
      <c r="K1117" s="200"/>
      <c r="L1117" s="199"/>
      <c r="M1117" s="200"/>
      <c r="N1117" s="199"/>
    </row>
    <row r="1118" spans="1:14" x14ac:dyDescent="0.2">
      <c r="A1118" s="198"/>
      <c r="B1118" s="199"/>
      <c r="C1118" s="200"/>
      <c r="D1118" s="199"/>
      <c r="E1118" s="202"/>
      <c r="F1118" s="199"/>
      <c r="I1118" s="198"/>
      <c r="J1118" s="199"/>
      <c r="K1118" s="200"/>
      <c r="L1118" s="199"/>
      <c r="M1118" s="200"/>
      <c r="N1118" s="199"/>
    </row>
    <row r="1119" spans="1:14" x14ac:dyDescent="0.2">
      <c r="A1119" s="198"/>
      <c r="B1119" s="199"/>
      <c r="C1119" s="200"/>
      <c r="D1119" s="199"/>
      <c r="E1119" s="202"/>
      <c r="F1119" s="199"/>
      <c r="I1119" s="198"/>
      <c r="J1119" s="199"/>
      <c r="K1119" s="200"/>
      <c r="L1119" s="199"/>
      <c r="M1119" s="200"/>
      <c r="N1119" s="199"/>
    </row>
    <row r="1120" spans="1:14" x14ac:dyDescent="0.2">
      <c r="A1120" s="198"/>
      <c r="B1120" s="199"/>
      <c r="C1120" s="200"/>
      <c r="D1120" s="199"/>
      <c r="E1120" s="200"/>
      <c r="F1120" s="199"/>
      <c r="I1120" s="198"/>
      <c r="J1120" s="199"/>
      <c r="K1120" s="200"/>
      <c r="L1120" s="199"/>
      <c r="M1120" s="200"/>
      <c r="N1120" s="199"/>
    </row>
    <row r="1121" spans="1:14" x14ac:dyDescent="0.2">
      <c r="A1121" s="198"/>
      <c r="B1121" s="199"/>
      <c r="C1121" s="200"/>
      <c r="D1121" s="199"/>
      <c r="E1121" s="200"/>
      <c r="F1121" s="199"/>
      <c r="I1121" s="203"/>
      <c r="J1121" s="204"/>
      <c r="K1121" s="205"/>
      <c r="L1121" s="204"/>
      <c r="M1121" s="205"/>
      <c r="N1121" s="204"/>
    </row>
    <row r="1122" spans="1:14" ht="13.5" thickBot="1" x14ac:dyDescent="0.25">
      <c r="A1122" s="198"/>
      <c r="B1122" s="199"/>
      <c r="C1122" s="200"/>
      <c r="D1122" s="199"/>
      <c r="E1122" s="200"/>
      <c r="F1122" s="199"/>
      <c r="I1122" s="156" t="s">
        <v>44</v>
      </c>
      <c r="J1122" s="157">
        <f>SUM(J1091:J1121)</f>
        <v>0</v>
      </c>
      <c r="K1122" s="158" t="s">
        <v>44</v>
      </c>
      <c r="L1122" s="157">
        <f>SUM(L1091:L1121)</f>
        <v>0</v>
      </c>
      <c r="M1122" s="158" t="s">
        <v>44</v>
      </c>
      <c r="N1122" s="157">
        <f>SUM(N1091:N1121)</f>
        <v>0</v>
      </c>
    </row>
    <row r="1123" spans="1:14" ht="14.25" thickTop="1" thickBot="1" x14ac:dyDescent="0.25">
      <c r="A1123" s="203"/>
      <c r="B1123" s="204"/>
      <c r="C1123" s="205"/>
      <c r="D1123" s="204"/>
      <c r="E1123" s="205"/>
      <c r="F1123" s="204"/>
    </row>
    <row r="1124" spans="1:14" ht="14.25" thickTop="1" thickBot="1" x14ac:dyDescent="0.25">
      <c r="A1124" s="156" t="s">
        <v>44</v>
      </c>
      <c r="B1124" s="157">
        <f>SUM(B1093:B1123)</f>
        <v>0</v>
      </c>
      <c r="C1124" s="158" t="s">
        <v>44</v>
      </c>
      <c r="D1124" s="157">
        <f>SUM(D1093:D1123)</f>
        <v>0</v>
      </c>
      <c r="E1124" s="158" t="s">
        <v>44</v>
      </c>
      <c r="F1124" s="157">
        <f>SUM(F1093:F1123)</f>
        <v>0</v>
      </c>
      <c r="I1124" s="220" t="s">
        <v>209</v>
      </c>
      <c r="J1124" s="221"/>
      <c r="K1124" s="221"/>
      <c r="L1124" s="221"/>
      <c r="M1124" s="221"/>
      <c r="N1124" s="222"/>
    </row>
    <row r="1125" spans="1:14" ht="14.25" thickTop="1" thickBot="1" x14ac:dyDescent="0.25">
      <c r="I1125" s="192" t="s">
        <v>208</v>
      </c>
      <c r="J1125" s="155" t="s">
        <v>24</v>
      </c>
      <c r="K1125" s="193" t="s">
        <v>208</v>
      </c>
      <c r="L1125" s="155" t="s">
        <v>24</v>
      </c>
      <c r="M1125" s="194" t="s">
        <v>208</v>
      </c>
      <c r="N1125" s="155" t="s">
        <v>24</v>
      </c>
    </row>
    <row r="1126" spans="1:14" ht="13.5" thickTop="1" x14ac:dyDescent="0.2">
      <c r="A1126" s="220" t="s">
        <v>209</v>
      </c>
      <c r="B1126" s="221"/>
      <c r="C1126" s="221"/>
      <c r="D1126" s="221"/>
      <c r="E1126" s="221"/>
      <c r="F1126" s="222"/>
      <c r="I1126" s="195"/>
      <c r="J1126" s="196"/>
      <c r="K1126" s="197"/>
      <c r="L1126" s="196"/>
      <c r="M1126" s="197"/>
      <c r="N1126" s="196"/>
    </row>
    <row r="1127" spans="1:14" x14ac:dyDescent="0.2">
      <c r="A1127" s="192" t="s">
        <v>208</v>
      </c>
      <c r="B1127" s="155" t="s">
        <v>24</v>
      </c>
      <c r="C1127" s="193" t="s">
        <v>208</v>
      </c>
      <c r="D1127" s="155" t="s">
        <v>24</v>
      </c>
      <c r="E1127" s="194" t="s">
        <v>208</v>
      </c>
      <c r="F1127" s="155" t="s">
        <v>24</v>
      </c>
      <c r="I1127" s="198"/>
      <c r="J1127" s="199"/>
      <c r="K1127" s="200"/>
      <c r="L1127" s="199"/>
      <c r="M1127" s="200"/>
      <c r="N1127" s="199"/>
    </row>
    <row r="1128" spans="1:14" x14ac:dyDescent="0.2">
      <c r="A1128" s="195"/>
      <c r="B1128" s="196"/>
      <c r="C1128" s="197"/>
      <c r="D1128" s="196"/>
      <c r="E1128" s="197"/>
      <c r="F1128" s="196"/>
      <c r="I1128" s="198"/>
      <c r="J1128" s="199"/>
      <c r="K1128" s="200"/>
      <c r="L1128" s="199"/>
      <c r="M1128" s="200"/>
      <c r="N1128" s="199"/>
    </row>
    <row r="1129" spans="1:14" x14ac:dyDescent="0.2">
      <c r="A1129" s="198"/>
      <c r="B1129" s="199"/>
      <c r="C1129" s="200"/>
      <c r="D1129" s="199"/>
      <c r="E1129" s="201"/>
      <c r="F1129" s="199"/>
      <c r="I1129" s="198"/>
      <c r="J1129" s="199"/>
      <c r="K1129" s="200"/>
      <c r="L1129" s="199"/>
      <c r="M1129" s="200"/>
      <c r="N1129" s="199"/>
    </row>
    <row r="1130" spans="1:14" x14ac:dyDescent="0.2">
      <c r="A1130" s="198"/>
      <c r="B1130" s="199"/>
      <c r="C1130" s="200"/>
      <c r="D1130" s="199"/>
      <c r="E1130" s="200"/>
      <c r="F1130" s="199"/>
      <c r="I1130" s="198"/>
      <c r="J1130" s="199"/>
      <c r="K1130" s="200"/>
      <c r="L1130" s="199"/>
      <c r="M1130" s="200"/>
      <c r="N1130" s="199"/>
    </row>
    <row r="1131" spans="1:14" x14ac:dyDescent="0.2">
      <c r="A1131" s="198"/>
      <c r="B1131" s="199"/>
      <c r="C1131" s="200"/>
      <c r="D1131" s="199"/>
      <c r="E1131" s="200"/>
      <c r="F1131" s="199"/>
      <c r="I1131" s="198"/>
      <c r="J1131" s="199"/>
      <c r="K1131" s="200"/>
      <c r="L1131" s="199"/>
      <c r="M1131" s="200"/>
      <c r="N1131" s="199"/>
    </row>
    <row r="1132" spans="1:14" x14ac:dyDescent="0.2">
      <c r="A1132" s="198"/>
      <c r="B1132" s="199"/>
      <c r="C1132" s="200"/>
      <c r="D1132" s="199"/>
      <c r="E1132" s="200"/>
      <c r="F1132" s="199"/>
      <c r="I1132" s="198"/>
      <c r="J1132" s="199"/>
      <c r="K1132" s="200"/>
      <c r="L1132" s="199"/>
      <c r="M1132" s="200"/>
      <c r="N1132" s="199"/>
    </row>
    <row r="1133" spans="1:14" x14ac:dyDescent="0.2">
      <c r="A1133" s="198"/>
      <c r="B1133" s="199"/>
      <c r="C1133" s="200"/>
      <c r="D1133" s="199"/>
      <c r="E1133" s="200"/>
      <c r="F1133" s="199"/>
      <c r="I1133" s="198"/>
      <c r="J1133" s="199"/>
      <c r="K1133" s="200"/>
      <c r="L1133" s="199"/>
      <c r="M1133" s="200"/>
      <c r="N1133" s="199"/>
    </row>
    <row r="1134" spans="1:14" x14ac:dyDescent="0.2">
      <c r="A1134" s="198"/>
      <c r="B1134" s="199"/>
      <c r="C1134" s="200"/>
      <c r="D1134" s="199"/>
      <c r="E1134" s="200"/>
      <c r="F1134" s="199"/>
      <c r="I1134" s="198"/>
      <c r="J1134" s="199"/>
      <c r="K1134" s="200"/>
      <c r="L1134" s="199"/>
      <c r="M1134" s="200"/>
      <c r="N1134" s="199"/>
    </row>
    <row r="1135" spans="1:14" x14ac:dyDescent="0.2">
      <c r="A1135" s="198"/>
      <c r="B1135" s="199"/>
      <c r="C1135" s="200"/>
      <c r="D1135" s="199"/>
      <c r="E1135" s="200"/>
      <c r="F1135" s="199"/>
      <c r="I1135" s="198"/>
      <c r="J1135" s="199"/>
      <c r="K1135" s="200"/>
      <c r="L1135" s="199"/>
      <c r="M1135" s="200"/>
      <c r="N1135" s="199"/>
    </row>
    <row r="1136" spans="1:14" x14ac:dyDescent="0.2">
      <c r="A1136" s="198"/>
      <c r="B1136" s="199"/>
      <c r="C1136" s="200"/>
      <c r="D1136" s="199"/>
      <c r="E1136" s="200"/>
      <c r="F1136" s="199"/>
      <c r="I1136" s="198"/>
      <c r="J1136" s="199"/>
      <c r="K1136" s="200"/>
      <c r="L1136" s="199"/>
      <c r="M1136" s="200"/>
      <c r="N1136" s="199"/>
    </row>
    <row r="1137" spans="1:14" x14ac:dyDescent="0.2">
      <c r="A1137" s="198"/>
      <c r="B1137" s="199"/>
      <c r="C1137" s="200"/>
      <c r="D1137" s="199"/>
      <c r="E1137" s="200"/>
      <c r="F1137" s="199"/>
      <c r="I1137" s="198"/>
      <c r="J1137" s="199"/>
      <c r="K1137" s="200"/>
      <c r="L1137" s="199"/>
      <c r="M1137" s="200"/>
      <c r="N1137" s="199"/>
    </row>
    <row r="1138" spans="1:14" x14ac:dyDescent="0.2">
      <c r="A1138" s="198"/>
      <c r="B1138" s="199"/>
      <c r="C1138" s="200"/>
      <c r="D1138" s="199"/>
      <c r="E1138" s="200"/>
      <c r="F1138" s="199"/>
      <c r="I1138" s="198"/>
      <c r="J1138" s="199"/>
      <c r="K1138" s="200"/>
      <c r="L1138" s="199"/>
      <c r="M1138" s="200"/>
      <c r="N1138" s="199"/>
    </row>
    <row r="1139" spans="1:14" x14ac:dyDescent="0.2">
      <c r="A1139" s="198"/>
      <c r="B1139" s="199"/>
      <c r="C1139" s="200"/>
      <c r="D1139" s="199"/>
      <c r="E1139" s="200"/>
      <c r="F1139" s="199"/>
      <c r="I1139" s="198"/>
      <c r="J1139" s="199"/>
      <c r="K1139" s="200"/>
      <c r="L1139" s="199"/>
      <c r="M1139" s="200"/>
      <c r="N1139" s="199"/>
    </row>
    <row r="1140" spans="1:14" x14ac:dyDescent="0.2">
      <c r="A1140" s="198"/>
      <c r="B1140" s="199"/>
      <c r="C1140" s="200"/>
      <c r="D1140" s="199"/>
      <c r="E1140" s="200"/>
      <c r="F1140" s="199"/>
      <c r="I1140" s="198"/>
      <c r="J1140" s="199"/>
      <c r="K1140" s="200"/>
      <c r="L1140" s="199"/>
      <c r="M1140" s="200"/>
      <c r="N1140" s="199"/>
    </row>
    <row r="1141" spans="1:14" x14ac:dyDescent="0.2">
      <c r="A1141" s="198"/>
      <c r="B1141" s="199"/>
      <c r="C1141" s="200"/>
      <c r="D1141" s="199"/>
      <c r="E1141" s="200"/>
      <c r="F1141" s="199"/>
      <c r="I1141" s="198"/>
      <c r="J1141" s="199"/>
      <c r="K1141" s="200"/>
      <c r="L1141" s="199"/>
      <c r="M1141" s="200"/>
      <c r="N1141" s="199"/>
    </row>
    <row r="1142" spans="1:14" x14ac:dyDescent="0.2">
      <c r="A1142" s="198"/>
      <c r="B1142" s="199"/>
      <c r="C1142" s="200"/>
      <c r="D1142" s="199"/>
      <c r="E1142" s="200"/>
      <c r="F1142" s="199"/>
      <c r="I1142" s="198"/>
      <c r="J1142" s="199"/>
      <c r="K1142" s="200"/>
      <c r="L1142" s="199"/>
      <c r="M1142" s="200"/>
      <c r="N1142" s="199"/>
    </row>
    <row r="1143" spans="1:14" x14ac:dyDescent="0.2">
      <c r="A1143" s="198"/>
      <c r="B1143" s="199"/>
      <c r="C1143" s="200"/>
      <c r="D1143" s="199"/>
      <c r="E1143" s="200"/>
      <c r="F1143" s="199"/>
      <c r="I1143" s="198"/>
      <c r="J1143" s="199"/>
      <c r="K1143" s="200"/>
      <c r="L1143" s="199"/>
      <c r="M1143" s="200"/>
      <c r="N1143" s="199"/>
    </row>
    <row r="1144" spans="1:14" x14ac:dyDescent="0.2">
      <c r="A1144" s="198"/>
      <c r="B1144" s="199"/>
      <c r="C1144" s="200"/>
      <c r="D1144" s="199"/>
      <c r="E1144" s="200"/>
      <c r="F1144" s="199"/>
      <c r="I1144" s="198"/>
      <c r="J1144" s="199"/>
      <c r="K1144" s="200"/>
      <c r="L1144" s="199"/>
      <c r="M1144" s="200"/>
      <c r="N1144" s="199"/>
    </row>
    <row r="1145" spans="1:14" x14ac:dyDescent="0.2">
      <c r="A1145" s="198"/>
      <c r="B1145" s="199"/>
      <c r="C1145" s="200"/>
      <c r="D1145" s="199"/>
      <c r="E1145" s="200"/>
      <c r="F1145" s="199"/>
      <c r="I1145" s="198"/>
      <c r="J1145" s="199"/>
      <c r="K1145" s="200"/>
      <c r="L1145" s="199"/>
      <c r="M1145" s="200"/>
      <c r="N1145" s="199"/>
    </row>
    <row r="1146" spans="1:14" x14ac:dyDescent="0.2">
      <c r="A1146" s="198"/>
      <c r="B1146" s="199"/>
      <c r="C1146" s="200"/>
      <c r="D1146" s="199"/>
      <c r="E1146" s="200"/>
      <c r="F1146" s="199"/>
      <c r="I1146" s="198"/>
      <c r="J1146" s="199"/>
      <c r="K1146" s="200"/>
      <c r="L1146" s="199"/>
      <c r="M1146" s="200"/>
      <c r="N1146" s="199"/>
    </row>
    <row r="1147" spans="1:14" x14ac:dyDescent="0.2">
      <c r="A1147" s="198"/>
      <c r="B1147" s="199"/>
      <c r="C1147" s="200"/>
      <c r="D1147" s="199"/>
      <c r="E1147" s="200"/>
      <c r="F1147" s="199"/>
      <c r="I1147" s="198"/>
      <c r="J1147" s="199"/>
      <c r="K1147" s="200"/>
      <c r="L1147" s="199"/>
      <c r="M1147" s="200"/>
      <c r="N1147" s="199"/>
    </row>
    <row r="1148" spans="1:14" x14ac:dyDescent="0.2">
      <c r="A1148" s="198"/>
      <c r="B1148" s="199"/>
      <c r="C1148" s="200"/>
      <c r="D1148" s="199"/>
      <c r="E1148" s="202"/>
      <c r="F1148" s="199"/>
      <c r="I1148" s="198"/>
      <c r="J1148" s="199"/>
      <c r="K1148" s="200"/>
      <c r="L1148" s="199"/>
      <c r="M1148" s="200"/>
      <c r="N1148" s="199"/>
    </row>
    <row r="1149" spans="1:14" x14ac:dyDescent="0.2">
      <c r="A1149" s="198"/>
      <c r="B1149" s="199"/>
      <c r="C1149" s="200"/>
      <c r="D1149" s="199"/>
      <c r="E1149" s="202"/>
      <c r="F1149" s="199"/>
      <c r="I1149" s="198"/>
      <c r="J1149" s="199"/>
      <c r="K1149" s="200"/>
      <c r="L1149" s="199"/>
      <c r="M1149" s="200"/>
      <c r="N1149" s="199"/>
    </row>
    <row r="1150" spans="1:14" x14ac:dyDescent="0.2">
      <c r="A1150" s="198"/>
      <c r="B1150" s="199"/>
      <c r="C1150" s="200"/>
      <c r="D1150" s="199"/>
      <c r="E1150" s="202"/>
      <c r="F1150" s="199"/>
      <c r="I1150" s="198"/>
      <c r="J1150" s="199"/>
      <c r="K1150" s="200"/>
      <c r="L1150" s="199"/>
      <c r="M1150" s="200"/>
      <c r="N1150" s="199"/>
    </row>
    <row r="1151" spans="1:14" x14ac:dyDescent="0.2">
      <c r="A1151" s="198"/>
      <c r="B1151" s="199"/>
      <c r="C1151" s="200"/>
      <c r="D1151" s="199"/>
      <c r="E1151" s="202"/>
      <c r="F1151" s="199"/>
      <c r="I1151" s="198"/>
      <c r="J1151" s="199"/>
      <c r="K1151" s="200"/>
      <c r="L1151" s="199"/>
      <c r="M1151" s="200"/>
      <c r="N1151" s="199"/>
    </row>
    <row r="1152" spans="1:14" x14ac:dyDescent="0.2">
      <c r="A1152" s="198"/>
      <c r="B1152" s="199"/>
      <c r="C1152" s="200"/>
      <c r="D1152" s="199"/>
      <c r="E1152" s="202"/>
      <c r="F1152" s="199"/>
      <c r="I1152" s="198"/>
      <c r="J1152" s="199"/>
      <c r="K1152" s="200"/>
      <c r="L1152" s="199"/>
      <c r="M1152" s="200"/>
      <c r="N1152" s="199"/>
    </row>
    <row r="1153" spans="1:14" x14ac:dyDescent="0.2">
      <c r="A1153" s="198"/>
      <c r="B1153" s="199"/>
      <c r="C1153" s="200"/>
      <c r="D1153" s="199"/>
      <c r="E1153" s="202"/>
      <c r="F1153" s="199"/>
      <c r="I1153" s="198"/>
      <c r="J1153" s="199"/>
      <c r="K1153" s="200"/>
      <c r="L1153" s="199"/>
      <c r="M1153" s="200"/>
      <c r="N1153" s="199"/>
    </row>
    <row r="1154" spans="1:14" x14ac:dyDescent="0.2">
      <c r="A1154" s="198"/>
      <c r="B1154" s="199"/>
      <c r="C1154" s="200"/>
      <c r="D1154" s="199"/>
      <c r="E1154" s="202"/>
      <c r="F1154" s="199"/>
      <c r="I1154" s="198"/>
      <c r="J1154" s="199"/>
      <c r="K1154" s="200"/>
      <c r="L1154" s="199"/>
      <c r="M1154" s="200"/>
      <c r="N1154" s="199"/>
    </row>
    <row r="1155" spans="1:14" x14ac:dyDescent="0.2">
      <c r="A1155" s="198"/>
      <c r="B1155" s="199"/>
      <c r="C1155" s="200"/>
      <c r="D1155" s="199"/>
      <c r="E1155" s="200"/>
      <c r="F1155" s="199"/>
      <c r="I1155" s="198"/>
      <c r="J1155" s="199"/>
      <c r="K1155" s="200"/>
      <c r="L1155" s="199"/>
      <c r="M1155" s="200"/>
      <c r="N1155" s="199"/>
    </row>
    <row r="1156" spans="1:14" x14ac:dyDescent="0.2">
      <c r="A1156" s="198"/>
      <c r="B1156" s="199"/>
      <c r="C1156" s="200"/>
      <c r="D1156" s="199"/>
      <c r="E1156" s="200"/>
      <c r="F1156" s="199"/>
      <c r="I1156" s="203"/>
      <c r="J1156" s="204"/>
      <c r="K1156" s="205"/>
      <c r="L1156" s="204"/>
      <c r="M1156" s="205"/>
      <c r="N1156" s="204"/>
    </row>
    <row r="1157" spans="1:14" ht="13.5" thickBot="1" x14ac:dyDescent="0.25">
      <c r="A1157" s="198"/>
      <c r="B1157" s="199"/>
      <c r="C1157" s="200"/>
      <c r="D1157" s="199"/>
      <c r="E1157" s="200"/>
      <c r="F1157" s="199"/>
      <c r="I1157" s="156" t="s">
        <v>44</v>
      </c>
      <c r="J1157" s="157">
        <f>SUM(J1126:J1156)</f>
        <v>0</v>
      </c>
      <c r="K1157" s="158" t="s">
        <v>44</v>
      </c>
      <c r="L1157" s="157">
        <f>SUM(L1126:L1156)</f>
        <v>0</v>
      </c>
      <c r="M1157" s="158" t="s">
        <v>44</v>
      </c>
      <c r="N1157" s="157">
        <f>SUM(N1126:N1156)</f>
        <v>0</v>
      </c>
    </row>
    <row r="1158" spans="1:14" ht="13.5" thickTop="1" x14ac:dyDescent="0.2">
      <c r="A1158" s="203"/>
      <c r="B1158" s="204"/>
      <c r="C1158" s="205"/>
      <c r="D1158" s="204"/>
      <c r="E1158" s="205"/>
      <c r="F1158" s="204"/>
    </row>
    <row r="1159" spans="1:14" ht="13.5" thickBot="1" x14ac:dyDescent="0.25">
      <c r="A1159" s="156" t="s">
        <v>44</v>
      </c>
      <c r="B1159" s="157">
        <f>SUM(B1128:B1158)</f>
        <v>0</v>
      </c>
      <c r="C1159" s="158" t="s">
        <v>44</v>
      </c>
      <c r="D1159" s="157">
        <f>SUM(D1128:D1158)</f>
        <v>0</v>
      </c>
      <c r="E1159" s="158" t="s">
        <v>44</v>
      </c>
      <c r="F1159" s="157">
        <f>SUM(F1128:F1158)</f>
        <v>0</v>
      </c>
    </row>
    <row r="1160" spans="1:14" ht="13.5" thickTop="1" x14ac:dyDescent="0.2"/>
  </sheetData>
  <sheetProtection algorithmName="SHA-512" hashValue="PUU3HhmetmS4ZitlMlhnskaCy4tR+ntuMK2MnUjy82ZGOQPdogURRkD2T7+LRGSFfpwXDg/C7TCRr3HgLwFTkQ==" saltValue="5meQ3iY52mrh85SEMYU5oQ==" spinCount="100000" sheet="1" objects="1" scenarios="1" formatColumns="0" formatRows="0"/>
  <mergeCells count="37">
    <mergeCell ref="A1091:F1091"/>
    <mergeCell ref="I1089:N1089"/>
    <mergeCell ref="A1126:F1126"/>
    <mergeCell ref="I1124:N1124"/>
    <mergeCell ref="A1070:D1070"/>
    <mergeCell ref="E1070:F1070"/>
    <mergeCell ref="A1068:D1068"/>
    <mergeCell ref="E1068:F1068"/>
    <mergeCell ref="A1069:D1069"/>
    <mergeCell ref="E1069:F1069"/>
    <mergeCell ref="A1065:D1065"/>
    <mergeCell ref="E1065:F1065"/>
    <mergeCell ref="A1067:D1067"/>
    <mergeCell ref="E1067:F1067"/>
    <mergeCell ref="A1066:D1066"/>
    <mergeCell ref="E1066:F1066"/>
    <mergeCell ref="A1064:D1064"/>
    <mergeCell ref="E1064:F1064"/>
    <mergeCell ref="A1062:D1062"/>
    <mergeCell ref="E1062:F1062"/>
    <mergeCell ref="A1063:D1063"/>
    <mergeCell ref="E1063:F1063"/>
    <mergeCell ref="A1061:D1061"/>
    <mergeCell ref="E1061:F1061"/>
    <mergeCell ref="A1059:D1059"/>
    <mergeCell ref="E1059:F1059"/>
    <mergeCell ref="A1058:D1058"/>
    <mergeCell ref="E1058:F1058"/>
    <mergeCell ref="B9:D9"/>
    <mergeCell ref="E9:F9"/>
    <mergeCell ref="A1060:D1060"/>
    <mergeCell ref="E1060:F1060"/>
    <mergeCell ref="I1055:N1055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1160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A1051</f>
        <v>0</v>
      </c>
      <c r="B5" s="168">
        <f>B1051</f>
        <v>0</v>
      </c>
      <c r="C5" s="168">
        <f>C1051</f>
        <v>0</v>
      </c>
      <c r="D5" s="168">
        <f>D1051</f>
        <v>0</v>
      </c>
      <c r="E5" s="168">
        <f>E1051</f>
        <v>0</v>
      </c>
      <c r="F5" s="211" t="s">
        <v>182</v>
      </c>
      <c r="G5" s="163"/>
      <c r="H5" s="164"/>
      <c r="I5" s="168">
        <f>I1051-I15</f>
        <v>0</v>
      </c>
      <c r="J5" s="169">
        <f>J1051</f>
        <v>0</v>
      </c>
      <c r="K5" s="168">
        <f>K1051</f>
        <v>0</v>
      </c>
      <c r="L5" s="168">
        <f>L1051</f>
        <v>0</v>
      </c>
      <c r="M5" s="169">
        <f>M1051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110</v>
      </c>
      <c r="L7" s="29" t="s">
        <v>61</v>
      </c>
      <c r="M7" s="40" t="s">
        <v>111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13" t="s">
        <v>104</v>
      </c>
      <c r="C9" s="214"/>
      <c r="D9" s="214"/>
      <c r="E9" s="215">
        <f>I1053</f>
        <v>0</v>
      </c>
      <c r="F9" s="216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1" t="str">
        <f>$F$5</f>
        <v>March</v>
      </c>
      <c r="G15" s="163"/>
      <c r="H15" s="164" t="s">
        <v>16</v>
      </c>
      <c r="I15" s="170">
        <f>Feb!$E$9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94"/>
      <c r="G16" s="93"/>
      <c r="H16" s="94"/>
      <c r="I16" s="95">
        <f t="shared" ref="I16:I59" si="0">SUM(A16:E16)</f>
        <v>0</v>
      </c>
      <c r="J16" s="96">
        <f t="shared" ref="J16:J59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103"/>
      <c r="G17" s="102"/>
      <c r="H17" s="103"/>
      <c r="I17" s="104">
        <f t="shared" si="0"/>
        <v>0</v>
      </c>
      <c r="J17" s="105">
        <f t="shared" si="1"/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103"/>
      <c r="G18" s="102"/>
      <c r="H18" s="103"/>
      <c r="I18" s="104">
        <f t="shared" si="0"/>
        <v>0</v>
      </c>
      <c r="J18" s="105">
        <f t="shared" si="1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103"/>
      <c r="G19" s="102"/>
      <c r="H19" s="103"/>
      <c r="I19" s="104">
        <f t="shared" si="0"/>
        <v>0</v>
      </c>
      <c r="J19" s="105">
        <f t="shared" si="1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103"/>
      <c r="G20" s="102"/>
      <c r="H20" s="103"/>
      <c r="I20" s="104">
        <f t="shared" si="0"/>
        <v>0</v>
      </c>
      <c r="J20" s="105">
        <f t="shared" si="1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103"/>
      <c r="G21" s="102"/>
      <c r="H21" s="103"/>
      <c r="I21" s="104">
        <f t="shared" si="0"/>
        <v>0</v>
      </c>
      <c r="J21" s="105">
        <f t="shared" si="1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103"/>
      <c r="G22" s="102"/>
      <c r="H22" s="103"/>
      <c r="I22" s="104">
        <f t="shared" si="0"/>
        <v>0</v>
      </c>
      <c r="J22" s="105">
        <f t="shared" si="1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103"/>
      <c r="G23" s="102"/>
      <c r="H23" s="103"/>
      <c r="I23" s="104">
        <f t="shared" si="0"/>
        <v>0</v>
      </c>
      <c r="J23" s="105">
        <f t="shared" si="1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103"/>
      <c r="G24" s="102"/>
      <c r="H24" s="103"/>
      <c r="I24" s="104">
        <f t="shared" si="0"/>
        <v>0</v>
      </c>
      <c r="J24" s="105">
        <f t="shared" si="1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103"/>
      <c r="G25" s="102"/>
      <c r="H25" s="103"/>
      <c r="I25" s="104">
        <f t="shared" si="0"/>
        <v>0</v>
      </c>
      <c r="J25" s="105">
        <f t="shared" si="1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103"/>
      <c r="G26" s="102"/>
      <c r="H26" s="103"/>
      <c r="I26" s="104">
        <f t="shared" si="0"/>
        <v>0</v>
      </c>
      <c r="J26" s="105">
        <f t="shared" si="1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103"/>
      <c r="G27" s="102"/>
      <c r="H27" s="103"/>
      <c r="I27" s="104">
        <f t="shared" si="0"/>
        <v>0</v>
      </c>
      <c r="J27" s="105">
        <f t="shared" si="1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103"/>
      <c r="G28" s="102"/>
      <c r="H28" s="103"/>
      <c r="I28" s="104">
        <f t="shared" si="0"/>
        <v>0</v>
      </c>
      <c r="J28" s="105">
        <f t="shared" si="1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103"/>
      <c r="G29" s="102"/>
      <c r="H29" s="103"/>
      <c r="I29" s="104">
        <f t="shared" si="0"/>
        <v>0</v>
      </c>
      <c r="J29" s="105">
        <f t="shared" si="1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103"/>
      <c r="G30" s="102"/>
      <c r="H30" s="103"/>
      <c r="I30" s="104">
        <f t="shared" si="0"/>
        <v>0</v>
      </c>
      <c r="J30" s="105">
        <f t="shared" si="1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103"/>
      <c r="G31" s="102"/>
      <c r="H31" s="103"/>
      <c r="I31" s="104">
        <f t="shared" si="0"/>
        <v>0</v>
      </c>
      <c r="J31" s="105">
        <f t="shared" si="1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103"/>
      <c r="G32" s="102"/>
      <c r="H32" s="103"/>
      <c r="I32" s="104">
        <f t="shared" si="0"/>
        <v>0</v>
      </c>
      <c r="J32" s="105">
        <f t="shared" si="1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103"/>
      <c r="G33" s="102"/>
      <c r="H33" s="103"/>
      <c r="I33" s="104">
        <f t="shared" si="0"/>
        <v>0</v>
      </c>
      <c r="J33" s="105">
        <f t="shared" si="1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103"/>
      <c r="G34" s="102"/>
      <c r="H34" s="103"/>
      <c r="I34" s="104">
        <f t="shared" si="0"/>
        <v>0</v>
      </c>
      <c r="J34" s="105">
        <f t="shared" si="1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103"/>
      <c r="G35" s="102"/>
      <c r="H35" s="103"/>
      <c r="I35" s="104">
        <f t="shared" si="0"/>
        <v>0</v>
      </c>
      <c r="J35" s="105">
        <f t="shared" si="1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103"/>
      <c r="G36" s="102"/>
      <c r="H36" s="103"/>
      <c r="I36" s="104">
        <f t="shared" si="0"/>
        <v>0</v>
      </c>
      <c r="J36" s="105">
        <f t="shared" si="1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103"/>
      <c r="G37" s="102"/>
      <c r="H37" s="103"/>
      <c r="I37" s="104">
        <f t="shared" si="0"/>
        <v>0</v>
      </c>
      <c r="J37" s="105">
        <f t="shared" si="1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103"/>
      <c r="G38" s="102"/>
      <c r="H38" s="103"/>
      <c r="I38" s="104">
        <f t="shared" si="0"/>
        <v>0</v>
      </c>
      <c r="J38" s="105">
        <f t="shared" si="1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103"/>
      <c r="G39" s="102"/>
      <c r="H39" s="103"/>
      <c r="I39" s="104">
        <f t="shared" si="0"/>
        <v>0</v>
      </c>
      <c r="J39" s="105">
        <f t="shared" si="1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103"/>
      <c r="G40" s="102"/>
      <c r="H40" s="103"/>
      <c r="I40" s="104">
        <f t="shared" si="0"/>
        <v>0</v>
      </c>
      <c r="J40" s="105">
        <f t="shared" si="1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103"/>
      <c r="G41" s="102"/>
      <c r="H41" s="103"/>
      <c r="I41" s="104">
        <f t="shared" si="0"/>
        <v>0</v>
      </c>
      <c r="J41" s="105">
        <f t="shared" si="1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103"/>
      <c r="G42" s="102"/>
      <c r="H42" s="103"/>
      <c r="I42" s="104">
        <f t="shared" si="0"/>
        <v>0</v>
      </c>
      <c r="J42" s="105">
        <f t="shared" si="1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103"/>
      <c r="G43" s="102"/>
      <c r="H43" s="103"/>
      <c r="I43" s="104">
        <f t="shared" si="0"/>
        <v>0</v>
      </c>
      <c r="J43" s="105">
        <f t="shared" si="1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103"/>
      <c r="G44" s="102"/>
      <c r="H44" s="103"/>
      <c r="I44" s="104">
        <f t="shared" si="0"/>
        <v>0</v>
      </c>
      <c r="J44" s="105">
        <f t="shared" si="1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103"/>
      <c r="G45" s="102"/>
      <c r="H45" s="103"/>
      <c r="I45" s="104">
        <f t="shared" si="0"/>
        <v>0</v>
      </c>
      <c r="J45" s="105">
        <f t="shared" si="1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103"/>
      <c r="G46" s="102"/>
      <c r="H46" s="103"/>
      <c r="I46" s="104">
        <f t="shared" si="0"/>
        <v>0</v>
      </c>
      <c r="J46" s="105">
        <f t="shared" si="1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103"/>
      <c r="G47" s="102"/>
      <c r="H47" s="103"/>
      <c r="I47" s="104">
        <f t="shared" si="0"/>
        <v>0</v>
      </c>
      <c r="J47" s="105">
        <f t="shared" si="1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103"/>
      <c r="G48" s="102"/>
      <c r="H48" s="103"/>
      <c r="I48" s="104">
        <f t="shared" si="0"/>
        <v>0</v>
      </c>
      <c r="J48" s="105">
        <f t="shared" si="1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103"/>
      <c r="G49" s="102"/>
      <c r="H49" s="103"/>
      <c r="I49" s="104">
        <f t="shared" si="0"/>
        <v>0</v>
      </c>
      <c r="J49" s="105">
        <f t="shared" si="1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103"/>
      <c r="G50" s="102"/>
      <c r="H50" s="103"/>
      <c r="I50" s="104">
        <f t="shared" si="0"/>
        <v>0</v>
      </c>
      <c r="J50" s="105">
        <f t="shared" si="1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103"/>
      <c r="G51" s="102"/>
      <c r="H51" s="103"/>
      <c r="I51" s="104">
        <f t="shared" si="0"/>
        <v>0</v>
      </c>
      <c r="J51" s="105">
        <f t="shared" si="1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103"/>
      <c r="G52" s="102"/>
      <c r="H52" s="103"/>
      <c r="I52" s="104">
        <f t="shared" si="0"/>
        <v>0</v>
      </c>
      <c r="J52" s="105">
        <f t="shared" si="1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103"/>
      <c r="G53" s="102"/>
      <c r="H53" s="103"/>
      <c r="I53" s="104">
        <f t="shared" si="0"/>
        <v>0</v>
      </c>
      <c r="J53" s="105">
        <f t="shared" si="1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103"/>
      <c r="G54" s="102"/>
      <c r="H54" s="103"/>
      <c r="I54" s="104">
        <f t="shared" si="0"/>
        <v>0</v>
      </c>
      <c r="J54" s="105">
        <f t="shared" si="1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103"/>
      <c r="G55" s="102"/>
      <c r="H55" s="103"/>
      <c r="I55" s="104">
        <f t="shared" si="0"/>
        <v>0</v>
      </c>
      <c r="J55" s="105">
        <f t="shared" si="1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103"/>
      <c r="G56" s="102"/>
      <c r="H56" s="103"/>
      <c r="I56" s="104">
        <f t="shared" si="0"/>
        <v>0</v>
      </c>
      <c r="J56" s="105">
        <f t="shared" si="1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103"/>
      <c r="G57" s="102"/>
      <c r="H57" s="103"/>
      <c r="I57" s="104">
        <f t="shared" si="0"/>
        <v>0</v>
      </c>
      <c r="J57" s="105">
        <f t="shared" si="1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103"/>
      <c r="G58" s="102"/>
      <c r="H58" s="103"/>
      <c r="I58" s="104">
        <f t="shared" si="0"/>
        <v>0</v>
      </c>
      <c r="J58" s="105">
        <f t="shared" si="1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103"/>
      <c r="G59" s="102"/>
      <c r="H59" s="103"/>
      <c r="I59" s="104">
        <f t="shared" si="0"/>
        <v>0</v>
      </c>
      <c r="J59" s="105">
        <f t="shared" si="1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103"/>
      <c r="G60" s="102"/>
      <c r="H60" s="103"/>
      <c r="I60" s="104">
        <f t="shared" ref="I60:I80" si="2">SUM(A60:E60)</f>
        <v>0</v>
      </c>
      <c r="J60" s="105">
        <f t="shared" ref="J60:J80" si="3">SUM(K60:M60)</f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103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103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103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103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103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103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103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103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103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103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103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103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103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103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103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103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103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103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103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103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103"/>
      <c r="G81" s="102"/>
      <c r="H81" s="103"/>
      <c r="I81" s="104">
        <f t="shared" ref="I81:I112" si="4">SUM(A81:E81)</f>
        <v>0</v>
      </c>
      <c r="J81" s="105">
        <f t="shared" ref="J81:J112" si="5">SUM(K81:M81)</f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103"/>
      <c r="G82" s="102"/>
      <c r="H82" s="103"/>
      <c r="I82" s="104">
        <f t="shared" si="4"/>
        <v>0</v>
      </c>
      <c r="J82" s="105">
        <f t="shared" si="5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103"/>
      <c r="G83" s="102"/>
      <c r="H83" s="103"/>
      <c r="I83" s="104">
        <f t="shared" si="4"/>
        <v>0</v>
      </c>
      <c r="J83" s="105">
        <f t="shared" si="5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103"/>
      <c r="G84" s="102"/>
      <c r="H84" s="103"/>
      <c r="I84" s="104">
        <f t="shared" si="4"/>
        <v>0</v>
      </c>
      <c r="J84" s="105">
        <f t="shared" si="5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103"/>
      <c r="G85" s="102"/>
      <c r="H85" s="103"/>
      <c r="I85" s="104">
        <f t="shared" si="4"/>
        <v>0</v>
      </c>
      <c r="J85" s="105">
        <f t="shared" si="5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103"/>
      <c r="G86" s="102"/>
      <c r="H86" s="103"/>
      <c r="I86" s="104">
        <f t="shared" si="4"/>
        <v>0</v>
      </c>
      <c r="J86" s="105">
        <f t="shared" si="5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103"/>
      <c r="G87" s="102"/>
      <c r="H87" s="103"/>
      <c r="I87" s="104">
        <f t="shared" si="4"/>
        <v>0</v>
      </c>
      <c r="J87" s="105">
        <f t="shared" si="5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103"/>
      <c r="G88" s="102"/>
      <c r="H88" s="103"/>
      <c r="I88" s="104">
        <f t="shared" si="4"/>
        <v>0</v>
      </c>
      <c r="J88" s="105">
        <f t="shared" si="5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103"/>
      <c r="G89" s="102"/>
      <c r="H89" s="103"/>
      <c r="I89" s="104">
        <f t="shared" si="4"/>
        <v>0</v>
      </c>
      <c r="J89" s="105">
        <f t="shared" si="5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103"/>
      <c r="G90" s="102"/>
      <c r="H90" s="103"/>
      <c r="I90" s="104">
        <f t="shared" si="4"/>
        <v>0</v>
      </c>
      <c r="J90" s="105">
        <f t="shared" si="5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103"/>
      <c r="G91" s="102"/>
      <c r="H91" s="103"/>
      <c r="I91" s="104">
        <f t="shared" si="4"/>
        <v>0</v>
      </c>
      <c r="J91" s="105">
        <f t="shared" si="5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103"/>
      <c r="G92" s="102"/>
      <c r="H92" s="103"/>
      <c r="I92" s="104">
        <f t="shared" si="4"/>
        <v>0</v>
      </c>
      <c r="J92" s="105">
        <f t="shared" si="5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103"/>
      <c r="G93" s="102"/>
      <c r="H93" s="103"/>
      <c r="I93" s="104">
        <f t="shared" si="4"/>
        <v>0</v>
      </c>
      <c r="J93" s="105">
        <f t="shared" si="5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103"/>
      <c r="G94" s="102"/>
      <c r="H94" s="103"/>
      <c r="I94" s="104">
        <f t="shared" si="4"/>
        <v>0</v>
      </c>
      <c r="J94" s="105">
        <f t="shared" si="5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103"/>
      <c r="G95" s="102"/>
      <c r="H95" s="103"/>
      <c r="I95" s="104">
        <f t="shared" si="4"/>
        <v>0</v>
      </c>
      <c r="J95" s="105">
        <f t="shared" si="5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103"/>
      <c r="G96" s="102"/>
      <c r="H96" s="103"/>
      <c r="I96" s="104">
        <f t="shared" si="4"/>
        <v>0</v>
      </c>
      <c r="J96" s="105">
        <f t="shared" si="5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103"/>
      <c r="G97" s="102"/>
      <c r="H97" s="103"/>
      <c r="I97" s="104">
        <f t="shared" si="4"/>
        <v>0</v>
      </c>
      <c r="J97" s="105">
        <f t="shared" si="5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103"/>
      <c r="G98" s="102"/>
      <c r="H98" s="103"/>
      <c r="I98" s="104">
        <f t="shared" si="4"/>
        <v>0</v>
      </c>
      <c r="J98" s="105">
        <f t="shared" si="5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103"/>
      <c r="G99" s="102"/>
      <c r="H99" s="103"/>
      <c r="I99" s="104">
        <f t="shared" si="4"/>
        <v>0</v>
      </c>
      <c r="J99" s="105">
        <f t="shared" si="5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103"/>
      <c r="G100" s="102"/>
      <c r="H100" s="103"/>
      <c r="I100" s="104">
        <f t="shared" si="4"/>
        <v>0</v>
      </c>
      <c r="J100" s="105">
        <f t="shared" si="5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103"/>
      <c r="G101" s="102"/>
      <c r="H101" s="103"/>
      <c r="I101" s="104">
        <f t="shared" si="4"/>
        <v>0</v>
      </c>
      <c r="J101" s="105">
        <f t="shared" si="5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103"/>
      <c r="G102" s="102"/>
      <c r="H102" s="103"/>
      <c r="I102" s="104">
        <f t="shared" si="4"/>
        <v>0</v>
      </c>
      <c r="J102" s="105">
        <f t="shared" si="5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103"/>
      <c r="G103" s="102"/>
      <c r="H103" s="103"/>
      <c r="I103" s="104">
        <f t="shared" si="4"/>
        <v>0</v>
      </c>
      <c r="J103" s="105">
        <f t="shared" si="5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103"/>
      <c r="G104" s="102"/>
      <c r="H104" s="103"/>
      <c r="I104" s="104">
        <f t="shared" si="4"/>
        <v>0</v>
      </c>
      <c r="J104" s="105">
        <f t="shared" si="5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103"/>
      <c r="G105" s="102"/>
      <c r="H105" s="103"/>
      <c r="I105" s="104">
        <f t="shared" si="4"/>
        <v>0</v>
      </c>
      <c r="J105" s="105">
        <f t="shared" si="5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103"/>
      <c r="G106" s="102"/>
      <c r="H106" s="103"/>
      <c r="I106" s="104">
        <f t="shared" si="4"/>
        <v>0</v>
      </c>
      <c r="J106" s="105">
        <f t="shared" si="5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103"/>
      <c r="G107" s="102"/>
      <c r="H107" s="103"/>
      <c r="I107" s="104">
        <f t="shared" si="4"/>
        <v>0</v>
      </c>
      <c r="J107" s="105">
        <f t="shared" si="5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103"/>
      <c r="G108" s="102"/>
      <c r="H108" s="103"/>
      <c r="I108" s="104">
        <f t="shared" si="4"/>
        <v>0</v>
      </c>
      <c r="J108" s="105">
        <f t="shared" si="5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103"/>
      <c r="G109" s="102"/>
      <c r="H109" s="103"/>
      <c r="I109" s="104">
        <f t="shared" si="4"/>
        <v>0</v>
      </c>
      <c r="J109" s="105">
        <f t="shared" si="5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103"/>
      <c r="G110" s="102"/>
      <c r="H110" s="103"/>
      <c r="I110" s="104">
        <f t="shared" si="4"/>
        <v>0</v>
      </c>
      <c r="J110" s="105">
        <f t="shared" si="5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103"/>
      <c r="G111" s="102"/>
      <c r="H111" s="103"/>
      <c r="I111" s="104">
        <f t="shared" si="4"/>
        <v>0</v>
      </c>
      <c r="J111" s="105">
        <f t="shared" si="5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103"/>
      <c r="G112" s="102"/>
      <c r="H112" s="103"/>
      <c r="I112" s="104">
        <f t="shared" si="4"/>
        <v>0</v>
      </c>
      <c r="J112" s="105">
        <f t="shared" si="5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103"/>
      <c r="G113" s="102"/>
      <c r="H113" s="103"/>
      <c r="I113" s="104">
        <f t="shared" ref="I113:I144" si="6">SUM(A113:E113)</f>
        <v>0</v>
      </c>
      <c r="J113" s="105">
        <f t="shared" ref="J113:J144" si="7">SUM(K113:M113)</f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103"/>
      <c r="G114" s="102"/>
      <c r="H114" s="103"/>
      <c r="I114" s="104">
        <f t="shared" si="6"/>
        <v>0</v>
      </c>
      <c r="J114" s="105">
        <f t="shared" si="7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103"/>
      <c r="G115" s="102"/>
      <c r="H115" s="103"/>
      <c r="I115" s="104">
        <f t="shared" si="6"/>
        <v>0</v>
      </c>
      <c r="J115" s="105">
        <f t="shared" si="7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103"/>
      <c r="G116" s="102"/>
      <c r="H116" s="103"/>
      <c r="I116" s="104">
        <f t="shared" si="6"/>
        <v>0</v>
      </c>
      <c r="J116" s="105">
        <f t="shared" si="7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103"/>
      <c r="G117" s="102"/>
      <c r="H117" s="103"/>
      <c r="I117" s="104">
        <f t="shared" si="6"/>
        <v>0</v>
      </c>
      <c r="J117" s="105">
        <f t="shared" si="7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103"/>
      <c r="G118" s="102"/>
      <c r="H118" s="103"/>
      <c r="I118" s="104">
        <f t="shared" si="6"/>
        <v>0</v>
      </c>
      <c r="J118" s="105">
        <f t="shared" si="7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103"/>
      <c r="G119" s="102"/>
      <c r="H119" s="103"/>
      <c r="I119" s="104">
        <f t="shared" si="6"/>
        <v>0</v>
      </c>
      <c r="J119" s="105">
        <f t="shared" si="7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103"/>
      <c r="G120" s="102"/>
      <c r="H120" s="103"/>
      <c r="I120" s="104">
        <f t="shared" si="6"/>
        <v>0</v>
      </c>
      <c r="J120" s="105">
        <f t="shared" si="7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103"/>
      <c r="G121" s="102"/>
      <c r="H121" s="103"/>
      <c r="I121" s="104">
        <f t="shared" si="6"/>
        <v>0</v>
      </c>
      <c r="J121" s="105">
        <f t="shared" si="7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103"/>
      <c r="G122" s="102"/>
      <c r="H122" s="103"/>
      <c r="I122" s="104">
        <f t="shared" si="6"/>
        <v>0</v>
      </c>
      <c r="J122" s="105">
        <f t="shared" si="7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103"/>
      <c r="G123" s="102"/>
      <c r="H123" s="103"/>
      <c r="I123" s="104">
        <f t="shared" si="6"/>
        <v>0</v>
      </c>
      <c r="J123" s="105">
        <f t="shared" si="7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103"/>
      <c r="G124" s="102"/>
      <c r="H124" s="103"/>
      <c r="I124" s="104">
        <f t="shared" si="6"/>
        <v>0</v>
      </c>
      <c r="J124" s="105">
        <f t="shared" si="7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103"/>
      <c r="G125" s="102"/>
      <c r="H125" s="103"/>
      <c r="I125" s="104">
        <f t="shared" si="6"/>
        <v>0</v>
      </c>
      <c r="J125" s="105">
        <f t="shared" si="7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103"/>
      <c r="G126" s="102"/>
      <c r="H126" s="103"/>
      <c r="I126" s="104">
        <f t="shared" si="6"/>
        <v>0</v>
      </c>
      <c r="J126" s="105">
        <f t="shared" si="7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103"/>
      <c r="G127" s="102"/>
      <c r="H127" s="103"/>
      <c r="I127" s="104">
        <f t="shared" si="6"/>
        <v>0</v>
      </c>
      <c r="J127" s="105">
        <f t="shared" si="7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103"/>
      <c r="G128" s="102"/>
      <c r="H128" s="103"/>
      <c r="I128" s="104">
        <f t="shared" si="6"/>
        <v>0</v>
      </c>
      <c r="J128" s="105">
        <f t="shared" si="7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103"/>
      <c r="G129" s="102"/>
      <c r="H129" s="103"/>
      <c r="I129" s="104">
        <f t="shared" si="6"/>
        <v>0</v>
      </c>
      <c r="J129" s="105">
        <f t="shared" si="7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103"/>
      <c r="G130" s="102"/>
      <c r="H130" s="103"/>
      <c r="I130" s="104">
        <f t="shared" si="6"/>
        <v>0</v>
      </c>
      <c r="J130" s="105">
        <f t="shared" si="7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103"/>
      <c r="G131" s="102"/>
      <c r="H131" s="103"/>
      <c r="I131" s="104">
        <f t="shared" si="6"/>
        <v>0</v>
      </c>
      <c r="J131" s="105">
        <f t="shared" si="7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103"/>
      <c r="G132" s="102"/>
      <c r="H132" s="103"/>
      <c r="I132" s="104">
        <f t="shared" si="6"/>
        <v>0</v>
      </c>
      <c r="J132" s="105">
        <f t="shared" si="7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103"/>
      <c r="G133" s="102"/>
      <c r="H133" s="103"/>
      <c r="I133" s="104">
        <f t="shared" si="6"/>
        <v>0</v>
      </c>
      <c r="J133" s="105">
        <f t="shared" si="7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103"/>
      <c r="G134" s="102"/>
      <c r="H134" s="103"/>
      <c r="I134" s="104">
        <f t="shared" si="6"/>
        <v>0</v>
      </c>
      <c r="J134" s="105">
        <f t="shared" si="7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103"/>
      <c r="G135" s="102"/>
      <c r="H135" s="103"/>
      <c r="I135" s="104">
        <f t="shared" si="6"/>
        <v>0</v>
      </c>
      <c r="J135" s="105">
        <f t="shared" si="7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103"/>
      <c r="G136" s="102"/>
      <c r="H136" s="103"/>
      <c r="I136" s="104">
        <f t="shared" si="6"/>
        <v>0</v>
      </c>
      <c r="J136" s="105">
        <f t="shared" si="7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103"/>
      <c r="G137" s="102"/>
      <c r="H137" s="103"/>
      <c r="I137" s="104">
        <f t="shared" si="6"/>
        <v>0</v>
      </c>
      <c r="J137" s="105">
        <f t="shared" si="7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103"/>
      <c r="G138" s="102"/>
      <c r="H138" s="103"/>
      <c r="I138" s="104">
        <f t="shared" si="6"/>
        <v>0</v>
      </c>
      <c r="J138" s="105">
        <f t="shared" si="7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103"/>
      <c r="G139" s="102"/>
      <c r="H139" s="103"/>
      <c r="I139" s="104">
        <f t="shared" si="6"/>
        <v>0</v>
      </c>
      <c r="J139" s="105">
        <f t="shared" si="7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103"/>
      <c r="G140" s="102"/>
      <c r="H140" s="103"/>
      <c r="I140" s="104">
        <f t="shared" si="6"/>
        <v>0</v>
      </c>
      <c r="J140" s="105">
        <f t="shared" si="7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103"/>
      <c r="G141" s="102"/>
      <c r="H141" s="103"/>
      <c r="I141" s="104">
        <f t="shared" si="6"/>
        <v>0</v>
      </c>
      <c r="J141" s="105">
        <f t="shared" si="7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103"/>
      <c r="G142" s="102"/>
      <c r="H142" s="103"/>
      <c r="I142" s="104">
        <f t="shared" si="6"/>
        <v>0</v>
      </c>
      <c r="J142" s="105">
        <f t="shared" si="7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103"/>
      <c r="G143" s="102"/>
      <c r="H143" s="103"/>
      <c r="I143" s="104">
        <f t="shared" si="6"/>
        <v>0</v>
      </c>
      <c r="J143" s="105">
        <f t="shared" si="7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103"/>
      <c r="G144" s="102"/>
      <c r="H144" s="103"/>
      <c r="I144" s="104">
        <f t="shared" si="6"/>
        <v>0</v>
      </c>
      <c r="J144" s="105">
        <f t="shared" si="7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103"/>
      <c r="G145" s="102"/>
      <c r="H145" s="103"/>
      <c r="I145" s="104">
        <f t="shared" ref="I145:I176" si="8">SUM(A145:E145)</f>
        <v>0</v>
      </c>
      <c r="J145" s="105">
        <f t="shared" ref="J145:J176" si="9">SUM(K145:M145)</f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103"/>
      <c r="G146" s="102"/>
      <c r="H146" s="103"/>
      <c r="I146" s="104">
        <f t="shared" si="8"/>
        <v>0</v>
      </c>
      <c r="J146" s="105">
        <f t="shared" si="9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103"/>
      <c r="G147" s="102"/>
      <c r="H147" s="103"/>
      <c r="I147" s="104">
        <f t="shared" si="8"/>
        <v>0</v>
      </c>
      <c r="J147" s="105">
        <f t="shared" si="9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103"/>
      <c r="G148" s="102"/>
      <c r="H148" s="103"/>
      <c r="I148" s="104">
        <f t="shared" si="8"/>
        <v>0</v>
      </c>
      <c r="J148" s="105">
        <f t="shared" si="9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103"/>
      <c r="G149" s="102"/>
      <c r="H149" s="103"/>
      <c r="I149" s="104">
        <f t="shared" si="8"/>
        <v>0</v>
      </c>
      <c r="J149" s="105">
        <f t="shared" si="9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103"/>
      <c r="G150" s="102"/>
      <c r="H150" s="103"/>
      <c r="I150" s="104">
        <f t="shared" si="8"/>
        <v>0</v>
      </c>
      <c r="J150" s="105">
        <f t="shared" si="9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103"/>
      <c r="G151" s="102"/>
      <c r="H151" s="103"/>
      <c r="I151" s="104">
        <f t="shared" si="8"/>
        <v>0</v>
      </c>
      <c r="J151" s="105">
        <f t="shared" si="9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103"/>
      <c r="G152" s="102"/>
      <c r="H152" s="103"/>
      <c r="I152" s="104">
        <f t="shared" si="8"/>
        <v>0</v>
      </c>
      <c r="J152" s="105">
        <f t="shared" si="9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103"/>
      <c r="G153" s="102"/>
      <c r="H153" s="103"/>
      <c r="I153" s="104">
        <f t="shared" si="8"/>
        <v>0</v>
      </c>
      <c r="J153" s="105">
        <f t="shared" si="9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103"/>
      <c r="G154" s="102"/>
      <c r="H154" s="103"/>
      <c r="I154" s="104">
        <f t="shared" si="8"/>
        <v>0</v>
      </c>
      <c r="J154" s="105">
        <f t="shared" si="9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103"/>
      <c r="G155" s="102"/>
      <c r="H155" s="103"/>
      <c r="I155" s="104">
        <f t="shared" si="8"/>
        <v>0</v>
      </c>
      <c r="J155" s="105">
        <f t="shared" si="9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103"/>
      <c r="G156" s="102"/>
      <c r="H156" s="103"/>
      <c r="I156" s="104">
        <f t="shared" si="8"/>
        <v>0</v>
      </c>
      <c r="J156" s="105">
        <f t="shared" si="9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103"/>
      <c r="G157" s="102"/>
      <c r="H157" s="103"/>
      <c r="I157" s="104">
        <f t="shared" si="8"/>
        <v>0</v>
      </c>
      <c r="J157" s="105">
        <f t="shared" si="9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103"/>
      <c r="G158" s="102"/>
      <c r="H158" s="103"/>
      <c r="I158" s="104">
        <f t="shared" si="8"/>
        <v>0</v>
      </c>
      <c r="J158" s="105">
        <f t="shared" si="9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103"/>
      <c r="G159" s="102"/>
      <c r="H159" s="103"/>
      <c r="I159" s="104">
        <f t="shared" si="8"/>
        <v>0</v>
      </c>
      <c r="J159" s="105">
        <f t="shared" si="9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103"/>
      <c r="G160" s="102"/>
      <c r="H160" s="103"/>
      <c r="I160" s="104">
        <f t="shared" si="8"/>
        <v>0</v>
      </c>
      <c r="J160" s="105">
        <f t="shared" si="9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103"/>
      <c r="G161" s="102"/>
      <c r="H161" s="103"/>
      <c r="I161" s="104">
        <f t="shared" si="8"/>
        <v>0</v>
      </c>
      <c r="J161" s="105">
        <f t="shared" si="9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103"/>
      <c r="G162" s="102"/>
      <c r="H162" s="103"/>
      <c r="I162" s="104">
        <f t="shared" si="8"/>
        <v>0</v>
      </c>
      <c r="J162" s="105">
        <f t="shared" si="9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103"/>
      <c r="G163" s="102"/>
      <c r="H163" s="103"/>
      <c r="I163" s="104">
        <f t="shared" si="8"/>
        <v>0</v>
      </c>
      <c r="J163" s="105">
        <f t="shared" si="9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103"/>
      <c r="G164" s="102"/>
      <c r="H164" s="103"/>
      <c r="I164" s="104">
        <f t="shared" si="8"/>
        <v>0</v>
      </c>
      <c r="J164" s="105">
        <f t="shared" si="9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103"/>
      <c r="G165" s="102"/>
      <c r="H165" s="103"/>
      <c r="I165" s="104">
        <f t="shared" si="8"/>
        <v>0</v>
      </c>
      <c r="J165" s="105">
        <f t="shared" si="9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103"/>
      <c r="G166" s="102"/>
      <c r="H166" s="103"/>
      <c r="I166" s="104">
        <f t="shared" si="8"/>
        <v>0</v>
      </c>
      <c r="J166" s="105">
        <f t="shared" si="9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103"/>
      <c r="G167" s="102"/>
      <c r="H167" s="103"/>
      <c r="I167" s="104">
        <f t="shared" si="8"/>
        <v>0</v>
      </c>
      <c r="J167" s="105">
        <f t="shared" si="9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103"/>
      <c r="G168" s="102"/>
      <c r="H168" s="103"/>
      <c r="I168" s="104">
        <f t="shared" si="8"/>
        <v>0</v>
      </c>
      <c r="J168" s="105">
        <f t="shared" si="9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103"/>
      <c r="G169" s="102"/>
      <c r="H169" s="103"/>
      <c r="I169" s="104">
        <f t="shared" si="8"/>
        <v>0</v>
      </c>
      <c r="J169" s="105">
        <f t="shared" si="9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103"/>
      <c r="G170" s="102"/>
      <c r="H170" s="103"/>
      <c r="I170" s="104">
        <f t="shared" si="8"/>
        <v>0</v>
      </c>
      <c r="J170" s="105">
        <f t="shared" si="9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103"/>
      <c r="G171" s="102"/>
      <c r="H171" s="103"/>
      <c r="I171" s="104">
        <f t="shared" si="8"/>
        <v>0</v>
      </c>
      <c r="J171" s="105">
        <f t="shared" si="9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103"/>
      <c r="G172" s="102"/>
      <c r="H172" s="103"/>
      <c r="I172" s="104">
        <f t="shared" si="8"/>
        <v>0</v>
      </c>
      <c r="J172" s="105">
        <f t="shared" si="9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103"/>
      <c r="G173" s="102"/>
      <c r="H173" s="103"/>
      <c r="I173" s="104">
        <f t="shared" si="8"/>
        <v>0</v>
      </c>
      <c r="J173" s="105">
        <f t="shared" si="9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103"/>
      <c r="G174" s="102"/>
      <c r="H174" s="103"/>
      <c r="I174" s="104">
        <f t="shared" si="8"/>
        <v>0</v>
      </c>
      <c r="J174" s="105">
        <f t="shared" si="9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103"/>
      <c r="G175" s="102"/>
      <c r="H175" s="103"/>
      <c r="I175" s="104">
        <f t="shared" si="8"/>
        <v>0</v>
      </c>
      <c r="J175" s="105">
        <f t="shared" si="9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103"/>
      <c r="G176" s="102"/>
      <c r="H176" s="103"/>
      <c r="I176" s="104">
        <f t="shared" si="8"/>
        <v>0</v>
      </c>
      <c r="J176" s="105">
        <f t="shared" si="9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103"/>
      <c r="G177" s="102"/>
      <c r="H177" s="103"/>
      <c r="I177" s="104">
        <f t="shared" ref="I177:I208" si="10">SUM(A177:E177)</f>
        <v>0</v>
      </c>
      <c r="J177" s="105">
        <f t="shared" ref="J177:J208" si="11">SUM(K177:M177)</f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103"/>
      <c r="G178" s="102"/>
      <c r="H178" s="103"/>
      <c r="I178" s="104">
        <f t="shared" si="10"/>
        <v>0</v>
      </c>
      <c r="J178" s="105">
        <f t="shared" si="11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103"/>
      <c r="G179" s="102"/>
      <c r="H179" s="103"/>
      <c r="I179" s="104">
        <f t="shared" si="10"/>
        <v>0</v>
      </c>
      <c r="J179" s="105">
        <f t="shared" si="11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103"/>
      <c r="G180" s="102"/>
      <c r="H180" s="103"/>
      <c r="I180" s="104">
        <f t="shared" si="10"/>
        <v>0</v>
      </c>
      <c r="J180" s="105">
        <f t="shared" si="11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103"/>
      <c r="G181" s="102"/>
      <c r="H181" s="103"/>
      <c r="I181" s="104">
        <f t="shared" si="10"/>
        <v>0</v>
      </c>
      <c r="J181" s="105">
        <f t="shared" si="11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103"/>
      <c r="G182" s="102"/>
      <c r="H182" s="103"/>
      <c r="I182" s="104">
        <f t="shared" si="10"/>
        <v>0</v>
      </c>
      <c r="J182" s="105">
        <f t="shared" si="11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103"/>
      <c r="G183" s="102"/>
      <c r="H183" s="103"/>
      <c r="I183" s="104">
        <f t="shared" si="10"/>
        <v>0</v>
      </c>
      <c r="J183" s="105">
        <f t="shared" si="11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103"/>
      <c r="G184" s="102"/>
      <c r="H184" s="103"/>
      <c r="I184" s="104">
        <f t="shared" si="10"/>
        <v>0</v>
      </c>
      <c r="J184" s="105">
        <f t="shared" si="11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103"/>
      <c r="G185" s="102"/>
      <c r="H185" s="103"/>
      <c r="I185" s="104">
        <f t="shared" si="10"/>
        <v>0</v>
      </c>
      <c r="J185" s="105">
        <f t="shared" si="11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103"/>
      <c r="G186" s="102"/>
      <c r="H186" s="103"/>
      <c r="I186" s="104">
        <f t="shared" si="10"/>
        <v>0</v>
      </c>
      <c r="J186" s="105">
        <f t="shared" si="11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103"/>
      <c r="G187" s="102"/>
      <c r="H187" s="103"/>
      <c r="I187" s="104">
        <f t="shared" si="10"/>
        <v>0</v>
      </c>
      <c r="J187" s="105">
        <f t="shared" si="11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103"/>
      <c r="G188" s="102"/>
      <c r="H188" s="103"/>
      <c r="I188" s="104">
        <f t="shared" si="10"/>
        <v>0</v>
      </c>
      <c r="J188" s="105">
        <f t="shared" si="11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103"/>
      <c r="G189" s="102"/>
      <c r="H189" s="103"/>
      <c r="I189" s="104">
        <f t="shared" si="10"/>
        <v>0</v>
      </c>
      <c r="J189" s="105">
        <f t="shared" si="11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103"/>
      <c r="G190" s="102"/>
      <c r="H190" s="103"/>
      <c r="I190" s="104">
        <f t="shared" si="10"/>
        <v>0</v>
      </c>
      <c r="J190" s="105">
        <f t="shared" si="11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103"/>
      <c r="G191" s="102"/>
      <c r="H191" s="103"/>
      <c r="I191" s="104">
        <f t="shared" si="10"/>
        <v>0</v>
      </c>
      <c r="J191" s="105">
        <f t="shared" si="11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103"/>
      <c r="G192" s="102"/>
      <c r="H192" s="103"/>
      <c r="I192" s="104">
        <f t="shared" si="10"/>
        <v>0</v>
      </c>
      <c r="J192" s="105">
        <f t="shared" si="11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103"/>
      <c r="G193" s="102"/>
      <c r="H193" s="103"/>
      <c r="I193" s="104">
        <f t="shared" si="10"/>
        <v>0</v>
      </c>
      <c r="J193" s="105">
        <f t="shared" si="11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103"/>
      <c r="G194" s="102"/>
      <c r="H194" s="103"/>
      <c r="I194" s="104">
        <f t="shared" si="10"/>
        <v>0</v>
      </c>
      <c r="J194" s="105">
        <f t="shared" si="11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103"/>
      <c r="G195" s="102"/>
      <c r="H195" s="103"/>
      <c r="I195" s="104">
        <f t="shared" si="10"/>
        <v>0</v>
      </c>
      <c r="J195" s="105">
        <f t="shared" si="11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103"/>
      <c r="G196" s="102"/>
      <c r="H196" s="103"/>
      <c r="I196" s="104">
        <f t="shared" si="10"/>
        <v>0</v>
      </c>
      <c r="J196" s="105">
        <f t="shared" si="11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103"/>
      <c r="G197" s="102"/>
      <c r="H197" s="103"/>
      <c r="I197" s="104">
        <f t="shared" si="10"/>
        <v>0</v>
      </c>
      <c r="J197" s="105">
        <f t="shared" si="11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103"/>
      <c r="G198" s="102"/>
      <c r="H198" s="103"/>
      <c r="I198" s="104">
        <f t="shared" si="10"/>
        <v>0</v>
      </c>
      <c r="J198" s="105">
        <f t="shared" si="11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103"/>
      <c r="G199" s="102"/>
      <c r="H199" s="103"/>
      <c r="I199" s="104">
        <f t="shared" si="10"/>
        <v>0</v>
      </c>
      <c r="J199" s="105">
        <f t="shared" si="11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103"/>
      <c r="G200" s="102"/>
      <c r="H200" s="103"/>
      <c r="I200" s="104">
        <f t="shared" si="10"/>
        <v>0</v>
      </c>
      <c r="J200" s="105">
        <f t="shared" si="11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103"/>
      <c r="G201" s="102"/>
      <c r="H201" s="103"/>
      <c r="I201" s="104">
        <f t="shared" si="10"/>
        <v>0</v>
      </c>
      <c r="J201" s="105">
        <f t="shared" si="11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103"/>
      <c r="G202" s="102"/>
      <c r="H202" s="103"/>
      <c r="I202" s="104">
        <f t="shared" si="10"/>
        <v>0</v>
      </c>
      <c r="J202" s="105">
        <f t="shared" si="11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103"/>
      <c r="G203" s="102"/>
      <c r="H203" s="103"/>
      <c r="I203" s="104">
        <f t="shared" si="10"/>
        <v>0</v>
      </c>
      <c r="J203" s="105">
        <f t="shared" si="11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103"/>
      <c r="G204" s="102"/>
      <c r="H204" s="103"/>
      <c r="I204" s="104">
        <f t="shared" si="10"/>
        <v>0</v>
      </c>
      <c r="J204" s="105">
        <f t="shared" si="11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103"/>
      <c r="G205" s="102"/>
      <c r="H205" s="103"/>
      <c r="I205" s="104">
        <f t="shared" si="10"/>
        <v>0</v>
      </c>
      <c r="J205" s="105">
        <f t="shared" si="11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103"/>
      <c r="G206" s="102"/>
      <c r="H206" s="103"/>
      <c r="I206" s="104">
        <f t="shared" si="10"/>
        <v>0</v>
      </c>
      <c r="J206" s="105">
        <f t="shared" si="11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103"/>
      <c r="G207" s="102"/>
      <c r="H207" s="103"/>
      <c r="I207" s="104">
        <f t="shared" si="10"/>
        <v>0</v>
      </c>
      <c r="J207" s="105">
        <f t="shared" si="11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103"/>
      <c r="G208" s="102"/>
      <c r="H208" s="103"/>
      <c r="I208" s="104">
        <f t="shared" si="10"/>
        <v>0</v>
      </c>
      <c r="J208" s="105">
        <f t="shared" si="11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103"/>
      <c r="G209" s="102"/>
      <c r="H209" s="103"/>
      <c r="I209" s="104">
        <f t="shared" ref="I209:I240" si="12">SUM(A209:E209)</f>
        <v>0</v>
      </c>
      <c r="J209" s="105">
        <f t="shared" ref="J209:J240" si="13">SUM(K209:M209)</f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103"/>
      <c r="G210" s="102"/>
      <c r="H210" s="103"/>
      <c r="I210" s="104">
        <f t="shared" si="12"/>
        <v>0</v>
      </c>
      <c r="J210" s="105">
        <f t="shared" si="1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103"/>
      <c r="G211" s="102"/>
      <c r="H211" s="103"/>
      <c r="I211" s="104">
        <f t="shared" si="12"/>
        <v>0</v>
      </c>
      <c r="J211" s="105">
        <f t="shared" si="1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103"/>
      <c r="G212" s="102"/>
      <c r="H212" s="103"/>
      <c r="I212" s="104">
        <f t="shared" si="12"/>
        <v>0</v>
      </c>
      <c r="J212" s="105">
        <f t="shared" si="1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103"/>
      <c r="G213" s="102"/>
      <c r="H213" s="103"/>
      <c r="I213" s="104">
        <f t="shared" si="12"/>
        <v>0</v>
      </c>
      <c r="J213" s="105">
        <f t="shared" si="1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103"/>
      <c r="G214" s="102"/>
      <c r="H214" s="103"/>
      <c r="I214" s="104">
        <f t="shared" si="12"/>
        <v>0</v>
      </c>
      <c r="J214" s="105">
        <f t="shared" si="1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103"/>
      <c r="G215" s="102"/>
      <c r="H215" s="103"/>
      <c r="I215" s="104">
        <f t="shared" si="12"/>
        <v>0</v>
      </c>
      <c r="J215" s="105">
        <f t="shared" si="1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103"/>
      <c r="G216" s="102"/>
      <c r="H216" s="103"/>
      <c r="I216" s="104">
        <f t="shared" si="12"/>
        <v>0</v>
      </c>
      <c r="J216" s="105">
        <f t="shared" si="1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103"/>
      <c r="G217" s="102"/>
      <c r="H217" s="103"/>
      <c r="I217" s="104">
        <f t="shared" si="12"/>
        <v>0</v>
      </c>
      <c r="J217" s="105">
        <f t="shared" si="1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103"/>
      <c r="G218" s="102"/>
      <c r="H218" s="103"/>
      <c r="I218" s="104">
        <f t="shared" si="12"/>
        <v>0</v>
      </c>
      <c r="J218" s="105">
        <f t="shared" si="1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103"/>
      <c r="G219" s="102"/>
      <c r="H219" s="103"/>
      <c r="I219" s="104">
        <f t="shared" si="12"/>
        <v>0</v>
      </c>
      <c r="J219" s="105">
        <f t="shared" si="1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103"/>
      <c r="G220" s="102"/>
      <c r="H220" s="103"/>
      <c r="I220" s="104">
        <f t="shared" si="12"/>
        <v>0</v>
      </c>
      <c r="J220" s="105">
        <f t="shared" si="1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103"/>
      <c r="G221" s="102"/>
      <c r="H221" s="103"/>
      <c r="I221" s="104">
        <f t="shared" si="12"/>
        <v>0</v>
      </c>
      <c r="J221" s="105">
        <f t="shared" si="1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103"/>
      <c r="G222" s="102"/>
      <c r="H222" s="103"/>
      <c r="I222" s="104">
        <f t="shared" si="12"/>
        <v>0</v>
      </c>
      <c r="J222" s="105">
        <f t="shared" si="1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103"/>
      <c r="G223" s="102"/>
      <c r="H223" s="103"/>
      <c r="I223" s="104">
        <f t="shared" si="12"/>
        <v>0</v>
      </c>
      <c r="J223" s="105">
        <f t="shared" si="1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103"/>
      <c r="G224" s="102"/>
      <c r="H224" s="103"/>
      <c r="I224" s="104">
        <f t="shared" si="12"/>
        <v>0</v>
      </c>
      <c r="J224" s="105">
        <f t="shared" si="1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103"/>
      <c r="G225" s="102"/>
      <c r="H225" s="103"/>
      <c r="I225" s="104">
        <f t="shared" si="12"/>
        <v>0</v>
      </c>
      <c r="J225" s="105">
        <f t="shared" si="1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103"/>
      <c r="G226" s="102"/>
      <c r="H226" s="103"/>
      <c r="I226" s="104">
        <f t="shared" si="12"/>
        <v>0</v>
      </c>
      <c r="J226" s="105">
        <f t="shared" si="1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103"/>
      <c r="G227" s="102"/>
      <c r="H227" s="103"/>
      <c r="I227" s="104">
        <f t="shared" si="12"/>
        <v>0</v>
      </c>
      <c r="J227" s="105">
        <f t="shared" si="1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103"/>
      <c r="G228" s="102"/>
      <c r="H228" s="103"/>
      <c r="I228" s="104">
        <f t="shared" si="12"/>
        <v>0</v>
      </c>
      <c r="J228" s="105">
        <f t="shared" si="1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103"/>
      <c r="G229" s="102"/>
      <c r="H229" s="103"/>
      <c r="I229" s="104">
        <f t="shared" si="12"/>
        <v>0</v>
      </c>
      <c r="J229" s="105">
        <f t="shared" si="1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103"/>
      <c r="G230" s="102"/>
      <c r="H230" s="103"/>
      <c r="I230" s="104">
        <f t="shared" si="12"/>
        <v>0</v>
      </c>
      <c r="J230" s="105">
        <f t="shared" si="1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103"/>
      <c r="G231" s="102"/>
      <c r="H231" s="103"/>
      <c r="I231" s="104">
        <f t="shared" si="12"/>
        <v>0</v>
      </c>
      <c r="J231" s="105">
        <f t="shared" si="1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103"/>
      <c r="G232" s="102"/>
      <c r="H232" s="103"/>
      <c r="I232" s="104">
        <f t="shared" si="12"/>
        <v>0</v>
      </c>
      <c r="J232" s="105">
        <f t="shared" si="1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103"/>
      <c r="G233" s="102"/>
      <c r="H233" s="103"/>
      <c r="I233" s="104">
        <f t="shared" si="12"/>
        <v>0</v>
      </c>
      <c r="J233" s="105">
        <f t="shared" si="1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103"/>
      <c r="G234" s="102"/>
      <c r="H234" s="103"/>
      <c r="I234" s="104">
        <f t="shared" si="12"/>
        <v>0</v>
      </c>
      <c r="J234" s="105">
        <f t="shared" si="1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103"/>
      <c r="G235" s="102"/>
      <c r="H235" s="103"/>
      <c r="I235" s="104">
        <f t="shared" si="12"/>
        <v>0</v>
      </c>
      <c r="J235" s="105">
        <f t="shared" si="1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103"/>
      <c r="G236" s="102"/>
      <c r="H236" s="103"/>
      <c r="I236" s="104">
        <f t="shared" si="12"/>
        <v>0</v>
      </c>
      <c r="J236" s="105">
        <f t="shared" si="1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103"/>
      <c r="G237" s="102"/>
      <c r="H237" s="103"/>
      <c r="I237" s="104">
        <f t="shared" si="12"/>
        <v>0</v>
      </c>
      <c r="J237" s="105">
        <f t="shared" si="1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103"/>
      <c r="G238" s="102"/>
      <c r="H238" s="103"/>
      <c r="I238" s="104">
        <f t="shared" si="12"/>
        <v>0</v>
      </c>
      <c r="J238" s="105">
        <f t="shared" si="1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103"/>
      <c r="G239" s="102"/>
      <c r="H239" s="103"/>
      <c r="I239" s="104">
        <f t="shared" si="12"/>
        <v>0</v>
      </c>
      <c r="J239" s="105">
        <f t="shared" si="1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103"/>
      <c r="G240" s="102"/>
      <c r="H240" s="103"/>
      <c r="I240" s="104">
        <f t="shared" si="12"/>
        <v>0</v>
      </c>
      <c r="J240" s="105">
        <f t="shared" si="1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103"/>
      <c r="G241" s="102"/>
      <c r="H241" s="103"/>
      <c r="I241" s="104">
        <f t="shared" ref="I241:I257" si="14">SUM(A241:E241)</f>
        <v>0</v>
      </c>
      <c r="J241" s="105">
        <f t="shared" ref="J241:J257" si="15">SUM(K241:M241)</f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103"/>
      <c r="G242" s="102"/>
      <c r="H242" s="103"/>
      <c r="I242" s="104">
        <f t="shared" si="14"/>
        <v>0</v>
      </c>
      <c r="J242" s="105">
        <f t="shared" si="15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103"/>
      <c r="G243" s="102"/>
      <c r="H243" s="103"/>
      <c r="I243" s="104">
        <f t="shared" si="14"/>
        <v>0</v>
      </c>
      <c r="J243" s="105">
        <f t="shared" si="15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103"/>
      <c r="G244" s="102"/>
      <c r="H244" s="103"/>
      <c r="I244" s="104">
        <f t="shared" si="14"/>
        <v>0</v>
      </c>
      <c r="J244" s="105">
        <f t="shared" si="15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103"/>
      <c r="G245" s="102"/>
      <c r="H245" s="103"/>
      <c r="I245" s="104">
        <f t="shared" si="14"/>
        <v>0</v>
      </c>
      <c r="J245" s="105">
        <f t="shared" si="15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103"/>
      <c r="G246" s="102"/>
      <c r="H246" s="103"/>
      <c r="I246" s="104">
        <f t="shared" si="14"/>
        <v>0</v>
      </c>
      <c r="J246" s="105">
        <f t="shared" si="15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103"/>
      <c r="G247" s="102"/>
      <c r="H247" s="103"/>
      <c r="I247" s="104">
        <f t="shared" si="14"/>
        <v>0</v>
      </c>
      <c r="J247" s="105">
        <f t="shared" si="15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103"/>
      <c r="G248" s="102"/>
      <c r="H248" s="103"/>
      <c r="I248" s="104">
        <f t="shared" si="14"/>
        <v>0</v>
      </c>
      <c r="J248" s="105">
        <f t="shared" si="15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103"/>
      <c r="G249" s="102"/>
      <c r="H249" s="103"/>
      <c r="I249" s="104">
        <f t="shared" si="14"/>
        <v>0</v>
      </c>
      <c r="J249" s="105">
        <f t="shared" si="15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103"/>
      <c r="G250" s="102"/>
      <c r="H250" s="103"/>
      <c r="I250" s="104">
        <f t="shared" si="14"/>
        <v>0</v>
      </c>
      <c r="J250" s="105">
        <f t="shared" si="15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103"/>
      <c r="G251" s="102"/>
      <c r="H251" s="103"/>
      <c r="I251" s="104">
        <f t="shared" si="14"/>
        <v>0</v>
      </c>
      <c r="J251" s="105">
        <f t="shared" si="15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103"/>
      <c r="G252" s="102"/>
      <c r="H252" s="103"/>
      <c r="I252" s="104">
        <f t="shared" si="14"/>
        <v>0</v>
      </c>
      <c r="J252" s="105">
        <f t="shared" si="15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103"/>
      <c r="G253" s="102"/>
      <c r="H253" s="103"/>
      <c r="I253" s="104">
        <f t="shared" si="14"/>
        <v>0</v>
      </c>
      <c r="J253" s="105">
        <f t="shared" si="15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103"/>
      <c r="G254" s="102"/>
      <c r="H254" s="103"/>
      <c r="I254" s="104">
        <f t="shared" si="14"/>
        <v>0</v>
      </c>
      <c r="J254" s="105">
        <f t="shared" si="15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103"/>
      <c r="G255" s="102"/>
      <c r="H255" s="103"/>
      <c r="I255" s="104">
        <f t="shared" si="14"/>
        <v>0</v>
      </c>
      <c r="J255" s="105">
        <f t="shared" si="15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103"/>
      <c r="G256" s="102"/>
      <c r="H256" s="103"/>
      <c r="I256" s="104">
        <f t="shared" si="14"/>
        <v>0</v>
      </c>
      <c r="J256" s="105">
        <f t="shared" si="15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103"/>
      <c r="G257" s="102"/>
      <c r="H257" s="103"/>
      <c r="I257" s="104">
        <f t="shared" si="14"/>
        <v>0</v>
      </c>
      <c r="J257" s="105">
        <f t="shared" si="15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103"/>
      <c r="G258" s="102"/>
      <c r="H258" s="103"/>
      <c r="I258" s="104">
        <f t="shared" ref="I258:I359" si="16">SUM(A258:E258)</f>
        <v>0</v>
      </c>
      <c r="J258" s="105">
        <f t="shared" ref="J258:J359" si="17">SUM(K258:M258)</f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103"/>
      <c r="G259" s="102"/>
      <c r="H259" s="103"/>
      <c r="I259" s="104">
        <f t="shared" si="16"/>
        <v>0</v>
      </c>
      <c r="J259" s="105">
        <f t="shared" si="17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103"/>
      <c r="G260" s="102"/>
      <c r="H260" s="103"/>
      <c r="I260" s="104">
        <f t="shared" si="16"/>
        <v>0</v>
      </c>
      <c r="J260" s="105">
        <f t="shared" si="17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103"/>
      <c r="G261" s="102"/>
      <c r="H261" s="103"/>
      <c r="I261" s="104">
        <f t="shared" si="16"/>
        <v>0</v>
      </c>
      <c r="J261" s="105">
        <f t="shared" si="17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103"/>
      <c r="G262" s="102"/>
      <c r="H262" s="103"/>
      <c r="I262" s="104">
        <f t="shared" si="16"/>
        <v>0</v>
      </c>
      <c r="J262" s="105">
        <f t="shared" si="17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103"/>
      <c r="G263" s="102"/>
      <c r="H263" s="103"/>
      <c r="I263" s="104">
        <f t="shared" si="16"/>
        <v>0</v>
      </c>
      <c r="J263" s="105">
        <f t="shared" si="17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103"/>
      <c r="G264" s="102"/>
      <c r="H264" s="103"/>
      <c r="I264" s="104">
        <f t="shared" si="16"/>
        <v>0</v>
      </c>
      <c r="J264" s="105">
        <f t="shared" si="17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103"/>
      <c r="G265" s="102"/>
      <c r="H265" s="103"/>
      <c r="I265" s="104">
        <f t="shared" si="16"/>
        <v>0</v>
      </c>
      <c r="J265" s="105">
        <f t="shared" si="17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103"/>
      <c r="G266" s="102"/>
      <c r="H266" s="103"/>
      <c r="I266" s="104">
        <f t="shared" si="16"/>
        <v>0</v>
      </c>
      <c r="J266" s="105">
        <f t="shared" si="17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103"/>
      <c r="G267" s="102"/>
      <c r="H267" s="103"/>
      <c r="I267" s="104">
        <f t="shared" si="16"/>
        <v>0</v>
      </c>
      <c r="J267" s="105">
        <f t="shared" si="17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103"/>
      <c r="G268" s="102"/>
      <c r="H268" s="103"/>
      <c r="I268" s="104">
        <f t="shared" si="16"/>
        <v>0</v>
      </c>
      <c r="J268" s="105">
        <f t="shared" si="17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103"/>
      <c r="G269" s="102"/>
      <c r="H269" s="103"/>
      <c r="I269" s="104">
        <f t="shared" si="16"/>
        <v>0</v>
      </c>
      <c r="J269" s="105">
        <f t="shared" si="17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103"/>
      <c r="G270" s="102"/>
      <c r="H270" s="103"/>
      <c r="I270" s="104">
        <f t="shared" si="16"/>
        <v>0</v>
      </c>
      <c r="J270" s="105">
        <f t="shared" si="17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103"/>
      <c r="G271" s="102"/>
      <c r="H271" s="103"/>
      <c r="I271" s="104">
        <f t="shared" si="16"/>
        <v>0</v>
      </c>
      <c r="J271" s="105">
        <f t="shared" si="17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103"/>
      <c r="G272" s="102"/>
      <c r="H272" s="103"/>
      <c r="I272" s="104">
        <f t="shared" si="16"/>
        <v>0</v>
      </c>
      <c r="J272" s="105">
        <f t="shared" si="17"/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103"/>
      <c r="G273" s="102"/>
      <c r="H273" s="103"/>
      <c r="I273" s="104">
        <f t="shared" si="16"/>
        <v>0</v>
      </c>
      <c r="J273" s="105">
        <f t="shared" si="17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103"/>
      <c r="G274" s="102"/>
      <c r="H274" s="103"/>
      <c r="I274" s="104">
        <f t="shared" si="16"/>
        <v>0</v>
      </c>
      <c r="J274" s="105">
        <f t="shared" si="17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103"/>
      <c r="G275" s="102"/>
      <c r="H275" s="103"/>
      <c r="I275" s="104">
        <f t="shared" si="16"/>
        <v>0</v>
      </c>
      <c r="J275" s="105">
        <f t="shared" si="17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103"/>
      <c r="G276" s="102"/>
      <c r="H276" s="103"/>
      <c r="I276" s="104">
        <f t="shared" si="16"/>
        <v>0</v>
      </c>
      <c r="J276" s="105">
        <f t="shared" si="17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103"/>
      <c r="G277" s="102"/>
      <c r="H277" s="103"/>
      <c r="I277" s="104">
        <f t="shared" si="16"/>
        <v>0</v>
      </c>
      <c r="J277" s="105">
        <f t="shared" si="17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103"/>
      <c r="G278" s="102"/>
      <c r="H278" s="103"/>
      <c r="I278" s="104">
        <f t="shared" si="16"/>
        <v>0</v>
      </c>
      <c r="J278" s="105">
        <f t="shared" si="17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103"/>
      <c r="G279" s="102"/>
      <c r="H279" s="103"/>
      <c r="I279" s="104">
        <f t="shared" si="16"/>
        <v>0</v>
      </c>
      <c r="J279" s="105">
        <f t="shared" si="17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103"/>
      <c r="G280" s="102"/>
      <c r="H280" s="103"/>
      <c r="I280" s="104">
        <f t="shared" si="16"/>
        <v>0</v>
      </c>
      <c r="J280" s="105">
        <f t="shared" si="17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103"/>
      <c r="G281" s="102"/>
      <c r="H281" s="103"/>
      <c r="I281" s="104">
        <f t="shared" si="16"/>
        <v>0</v>
      </c>
      <c r="J281" s="105">
        <f t="shared" si="17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103"/>
      <c r="G282" s="102"/>
      <c r="H282" s="103"/>
      <c r="I282" s="104">
        <f t="shared" si="16"/>
        <v>0</v>
      </c>
      <c r="J282" s="105">
        <f t="shared" si="17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103"/>
      <c r="G283" s="102"/>
      <c r="H283" s="103"/>
      <c r="I283" s="104">
        <f t="shared" si="16"/>
        <v>0</v>
      </c>
      <c r="J283" s="105">
        <f t="shared" si="17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103"/>
      <c r="G284" s="102"/>
      <c r="H284" s="103"/>
      <c r="I284" s="104">
        <f t="shared" si="16"/>
        <v>0</v>
      </c>
      <c r="J284" s="105">
        <f t="shared" si="17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103"/>
      <c r="G285" s="102"/>
      <c r="H285" s="103"/>
      <c r="I285" s="104">
        <f t="shared" si="16"/>
        <v>0</v>
      </c>
      <c r="J285" s="105">
        <f t="shared" si="17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103"/>
      <c r="G286" s="102"/>
      <c r="H286" s="103"/>
      <c r="I286" s="104">
        <f t="shared" si="16"/>
        <v>0</v>
      </c>
      <c r="J286" s="105">
        <f t="shared" si="17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103"/>
      <c r="G287" s="102"/>
      <c r="H287" s="103"/>
      <c r="I287" s="104">
        <f t="shared" si="16"/>
        <v>0</v>
      </c>
      <c r="J287" s="105">
        <f t="shared" si="17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103"/>
      <c r="G288" s="102"/>
      <c r="H288" s="103"/>
      <c r="I288" s="104">
        <f t="shared" si="16"/>
        <v>0</v>
      </c>
      <c r="J288" s="105">
        <f t="shared" si="17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103"/>
      <c r="G289" s="102"/>
      <c r="H289" s="103"/>
      <c r="I289" s="104">
        <f t="shared" si="16"/>
        <v>0</v>
      </c>
      <c r="J289" s="105">
        <f t="shared" si="17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103"/>
      <c r="G290" s="102"/>
      <c r="H290" s="103"/>
      <c r="I290" s="104">
        <f t="shared" si="16"/>
        <v>0</v>
      </c>
      <c r="J290" s="105">
        <f t="shared" si="17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103"/>
      <c r="G291" s="102"/>
      <c r="H291" s="103"/>
      <c r="I291" s="104">
        <f t="shared" si="16"/>
        <v>0</v>
      </c>
      <c r="J291" s="105">
        <f t="shared" si="17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103"/>
      <c r="G292" s="102"/>
      <c r="H292" s="103"/>
      <c r="I292" s="104">
        <f t="shared" si="16"/>
        <v>0</v>
      </c>
      <c r="J292" s="105">
        <f t="shared" si="17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103"/>
      <c r="G293" s="102"/>
      <c r="H293" s="103"/>
      <c r="I293" s="104">
        <f t="shared" si="16"/>
        <v>0</v>
      </c>
      <c r="J293" s="105">
        <f t="shared" si="17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103"/>
      <c r="G294" s="102"/>
      <c r="H294" s="103"/>
      <c r="I294" s="104">
        <f t="shared" si="16"/>
        <v>0</v>
      </c>
      <c r="J294" s="105">
        <f t="shared" si="17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103"/>
      <c r="G295" s="102"/>
      <c r="H295" s="103"/>
      <c r="I295" s="104">
        <f t="shared" si="16"/>
        <v>0</v>
      </c>
      <c r="J295" s="105">
        <f t="shared" si="17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103"/>
      <c r="G296" s="102"/>
      <c r="H296" s="103"/>
      <c r="I296" s="104">
        <f t="shared" si="16"/>
        <v>0</v>
      </c>
      <c r="J296" s="105">
        <f t="shared" si="17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103"/>
      <c r="G297" s="102"/>
      <c r="H297" s="103"/>
      <c r="I297" s="104">
        <f t="shared" si="16"/>
        <v>0</v>
      </c>
      <c r="J297" s="105">
        <f t="shared" si="17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103"/>
      <c r="G298" s="102"/>
      <c r="H298" s="103"/>
      <c r="I298" s="104">
        <f t="shared" si="16"/>
        <v>0</v>
      </c>
      <c r="J298" s="105">
        <f t="shared" si="17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103"/>
      <c r="G299" s="102"/>
      <c r="H299" s="103"/>
      <c r="I299" s="104">
        <f t="shared" si="16"/>
        <v>0</v>
      </c>
      <c r="J299" s="105">
        <f t="shared" si="17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103"/>
      <c r="G300" s="102"/>
      <c r="H300" s="103"/>
      <c r="I300" s="104">
        <f t="shared" si="16"/>
        <v>0</v>
      </c>
      <c r="J300" s="105">
        <f t="shared" si="17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103"/>
      <c r="G301" s="102"/>
      <c r="H301" s="103"/>
      <c r="I301" s="104">
        <f t="shared" si="16"/>
        <v>0</v>
      </c>
      <c r="J301" s="105">
        <f t="shared" si="17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103"/>
      <c r="G302" s="102"/>
      <c r="H302" s="103"/>
      <c r="I302" s="104">
        <f t="shared" si="16"/>
        <v>0</v>
      </c>
      <c r="J302" s="105">
        <f t="shared" si="17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103"/>
      <c r="G303" s="102"/>
      <c r="H303" s="103"/>
      <c r="I303" s="104">
        <f t="shared" si="16"/>
        <v>0</v>
      </c>
      <c r="J303" s="105">
        <f t="shared" si="17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103"/>
      <c r="G304" s="102"/>
      <c r="H304" s="103"/>
      <c r="I304" s="104">
        <f t="shared" si="16"/>
        <v>0</v>
      </c>
      <c r="J304" s="105">
        <f t="shared" si="17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103"/>
      <c r="G305" s="102"/>
      <c r="H305" s="103"/>
      <c r="I305" s="104">
        <f t="shared" si="16"/>
        <v>0</v>
      </c>
      <c r="J305" s="105">
        <f t="shared" si="17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103"/>
      <c r="G306" s="102"/>
      <c r="H306" s="103"/>
      <c r="I306" s="104">
        <f t="shared" si="16"/>
        <v>0</v>
      </c>
      <c r="J306" s="105">
        <f t="shared" si="17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103"/>
      <c r="G307" s="102"/>
      <c r="H307" s="103"/>
      <c r="I307" s="104">
        <f t="shared" si="16"/>
        <v>0</v>
      </c>
      <c r="J307" s="105">
        <f t="shared" si="17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103"/>
      <c r="G308" s="102"/>
      <c r="H308" s="103"/>
      <c r="I308" s="104">
        <f t="shared" si="16"/>
        <v>0</v>
      </c>
      <c r="J308" s="105">
        <f t="shared" si="17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103"/>
      <c r="G309" s="102"/>
      <c r="H309" s="103"/>
      <c r="I309" s="104">
        <f t="shared" si="16"/>
        <v>0</v>
      </c>
      <c r="J309" s="105">
        <f t="shared" si="17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103"/>
      <c r="G310" s="102"/>
      <c r="H310" s="103"/>
      <c r="I310" s="104">
        <f t="shared" si="16"/>
        <v>0</v>
      </c>
      <c r="J310" s="105">
        <f t="shared" si="17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103"/>
      <c r="G311" s="102"/>
      <c r="H311" s="103"/>
      <c r="I311" s="104">
        <f t="shared" si="16"/>
        <v>0</v>
      </c>
      <c r="J311" s="105">
        <f t="shared" si="17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103"/>
      <c r="G312" s="102"/>
      <c r="H312" s="103"/>
      <c r="I312" s="104">
        <f t="shared" si="16"/>
        <v>0</v>
      </c>
      <c r="J312" s="105">
        <f t="shared" si="17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103"/>
      <c r="G313" s="102"/>
      <c r="H313" s="103"/>
      <c r="I313" s="104">
        <f t="shared" si="16"/>
        <v>0</v>
      </c>
      <c r="J313" s="105">
        <f t="shared" si="17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103"/>
      <c r="G314" s="102"/>
      <c r="H314" s="103"/>
      <c r="I314" s="104">
        <f t="shared" si="16"/>
        <v>0</v>
      </c>
      <c r="J314" s="105">
        <f t="shared" si="17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103"/>
      <c r="G315" s="102"/>
      <c r="H315" s="103"/>
      <c r="I315" s="104">
        <f t="shared" si="16"/>
        <v>0</v>
      </c>
      <c r="J315" s="105">
        <f t="shared" si="17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103"/>
      <c r="G316" s="102"/>
      <c r="H316" s="103"/>
      <c r="I316" s="104">
        <f t="shared" si="16"/>
        <v>0</v>
      </c>
      <c r="J316" s="105">
        <f t="shared" si="17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103"/>
      <c r="G317" s="102"/>
      <c r="H317" s="103"/>
      <c r="I317" s="104">
        <f t="shared" si="16"/>
        <v>0</v>
      </c>
      <c r="J317" s="105">
        <f t="shared" si="17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103"/>
      <c r="G318" s="102"/>
      <c r="H318" s="103"/>
      <c r="I318" s="104">
        <f t="shared" si="16"/>
        <v>0</v>
      </c>
      <c r="J318" s="105">
        <f t="shared" si="17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103"/>
      <c r="G319" s="102"/>
      <c r="H319" s="103"/>
      <c r="I319" s="104">
        <f t="shared" si="16"/>
        <v>0</v>
      </c>
      <c r="J319" s="105">
        <f t="shared" si="17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103"/>
      <c r="G320" s="102"/>
      <c r="H320" s="103"/>
      <c r="I320" s="104">
        <f t="shared" si="16"/>
        <v>0</v>
      </c>
      <c r="J320" s="105">
        <f t="shared" si="17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103"/>
      <c r="G321" s="102"/>
      <c r="H321" s="103"/>
      <c r="I321" s="104">
        <f t="shared" si="16"/>
        <v>0</v>
      </c>
      <c r="J321" s="105">
        <f t="shared" si="17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103"/>
      <c r="G322" s="102"/>
      <c r="H322" s="103"/>
      <c r="I322" s="104">
        <f t="shared" si="16"/>
        <v>0</v>
      </c>
      <c r="J322" s="105">
        <f t="shared" si="17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103"/>
      <c r="G323" s="102"/>
      <c r="H323" s="103"/>
      <c r="I323" s="104">
        <f t="shared" si="16"/>
        <v>0</v>
      </c>
      <c r="J323" s="105">
        <f t="shared" si="17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103"/>
      <c r="G324" s="102"/>
      <c r="H324" s="103"/>
      <c r="I324" s="104">
        <f t="shared" si="16"/>
        <v>0</v>
      </c>
      <c r="J324" s="105">
        <f t="shared" si="17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103"/>
      <c r="G325" s="102"/>
      <c r="H325" s="103"/>
      <c r="I325" s="104">
        <f t="shared" si="16"/>
        <v>0</v>
      </c>
      <c r="J325" s="105">
        <f t="shared" si="17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103"/>
      <c r="G326" s="102"/>
      <c r="H326" s="103"/>
      <c r="I326" s="104">
        <f t="shared" si="16"/>
        <v>0</v>
      </c>
      <c r="J326" s="105">
        <f t="shared" si="17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103"/>
      <c r="G327" s="102"/>
      <c r="H327" s="103"/>
      <c r="I327" s="104">
        <f t="shared" si="16"/>
        <v>0</v>
      </c>
      <c r="J327" s="105">
        <f t="shared" si="17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103"/>
      <c r="G328" s="102"/>
      <c r="H328" s="103"/>
      <c r="I328" s="104">
        <f t="shared" si="16"/>
        <v>0</v>
      </c>
      <c r="J328" s="105">
        <f t="shared" si="17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103"/>
      <c r="G329" s="102"/>
      <c r="H329" s="103"/>
      <c r="I329" s="104">
        <f t="shared" si="16"/>
        <v>0</v>
      </c>
      <c r="J329" s="105">
        <f t="shared" si="17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103"/>
      <c r="G330" s="102"/>
      <c r="H330" s="103"/>
      <c r="I330" s="104">
        <f t="shared" si="16"/>
        <v>0</v>
      </c>
      <c r="J330" s="105">
        <f t="shared" si="17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103"/>
      <c r="G331" s="102"/>
      <c r="H331" s="103"/>
      <c r="I331" s="104">
        <f t="shared" si="16"/>
        <v>0</v>
      </c>
      <c r="J331" s="105">
        <f t="shared" si="17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103"/>
      <c r="G332" s="102"/>
      <c r="H332" s="103"/>
      <c r="I332" s="104">
        <f t="shared" si="16"/>
        <v>0</v>
      </c>
      <c r="J332" s="105">
        <f t="shared" si="17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103"/>
      <c r="G333" s="102"/>
      <c r="H333" s="103"/>
      <c r="I333" s="104">
        <f t="shared" si="16"/>
        <v>0</v>
      </c>
      <c r="J333" s="105">
        <f t="shared" si="17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103"/>
      <c r="G334" s="102"/>
      <c r="H334" s="103"/>
      <c r="I334" s="104">
        <f t="shared" si="16"/>
        <v>0</v>
      </c>
      <c r="J334" s="105">
        <f t="shared" si="17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103"/>
      <c r="G335" s="102"/>
      <c r="H335" s="103"/>
      <c r="I335" s="104">
        <f t="shared" si="16"/>
        <v>0</v>
      </c>
      <c r="J335" s="105">
        <f t="shared" si="17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103"/>
      <c r="G336" s="102"/>
      <c r="H336" s="103"/>
      <c r="I336" s="104">
        <f t="shared" si="16"/>
        <v>0</v>
      </c>
      <c r="J336" s="105">
        <f t="shared" si="17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103"/>
      <c r="G337" s="102"/>
      <c r="H337" s="103"/>
      <c r="I337" s="104">
        <f t="shared" si="16"/>
        <v>0</v>
      </c>
      <c r="J337" s="105">
        <f t="shared" si="17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103"/>
      <c r="G338" s="102"/>
      <c r="H338" s="103"/>
      <c r="I338" s="104">
        <f t="shared" si="16"/>
        <v>0</v>
      </c>
      <c r="J338" s="105">
        <f t="shared" si="17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103"/>
      <c r="G339" s="102"/>
      <c r="H339" s="103"/>
      <c r="I339" s="104">
        <f t="shared" si="16"/>
        <v>0</v>
      </c>
      <c r="J339" s="105">
        <f t="shared" si="17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103"/>
      <c r="G340" s="102"/>
      <c r="H340" s="103"/>
      <c r="I340" s="104">
        <f t="shared" si="16"/>
        <v>0</v>
      </c>
      <c r="J340" s="105">
        <f t="shared" si="17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103"/>
      <c r="G341" s="102"/>
      <c r="H341" s="103"/>
      <c r="I341" s="104">
        <f t="shared" si="16"/>
        <v>0</v>
      </c>
      <c r="J341" s="105">
        <f t="shared" si="17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103"/>
      <c r="G342" s="102"/>
      <c r="H342" s="103"/>
      <c r="I342" s="104">
        <f t="shared" si="16"/>
        <v>0</v>
      </c>
      <c r="J342" s="105">
        <f t="shared" si="17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103"/>
      <c r="G343" s="102"/>
      <c r="H343" s="103"/>
      <c r="I343" s="104">
        <f t="shared" si="16"/>
        <v>0</v>
      </c>
      <c r="J343" s="105">
        <f t="shared" si="17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103"/>
      <c r="G344" s="102"/>
      <c r="H344" s="103"/>
      <c r="I344" s="104">
        <f t="shared" si="16"/>
        <v>0</v>
      </c>
      <c r="J344" s="105">
        <f t="shared" si="17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103"/>
      <c r="G345" s="102"/>
      <c r="H345" s="103"/>
      <c r="I345" s="104">
        <f t="shared" si="16"/>
        <v>0</v>
      </c>
      <c r="J345" s="105">
        <f t="shared" si="17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103"/>
      <c r="G346" s="102"/>
      <c r="H346" s="103"/>
      <c r="I346" s="104">
        <f t="shared" si="16"/>
        <v>0</v>
      </c>
      <c r="J346" s="105">
        <f t="shared" si="17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103"/>
      <c r="G347" s="102"/>
      <c r="H347" s="103"/>
      <c r="I347" s="104">
        <f t="shared" si="16"/>
        <v>0</v>
      </c>
      <c r="J347" s="105">
        <f t="shared" si="17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103"/>
      <c r="G348" s="102"/>
      <c r="H348" s="103"/>
      <c r="I348" s="104">
        <f t="shared" si="16"/>
        <v>0</v>
      </c>
      <c r="J348" s="105">
        <f t="shared" si="17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103"/>
      <c r="G349" s="102"/>
      <c r="H349" s="103"/>
      <c r="I349" s="104">
        <f t="shared" si="16"/>
        <v>0</v>
      </c>
      <c r="J349" s="105">
        <f t="shared" si="17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103"/>
      <c r="G350" s="102"/>
      <c r="H350" s="103"/>
      <c r="I350" s="104">
        <f t="shared" si="16"/>
        <v>0</v>
      </c>
      <c r="J350" s="105">
        <f t="shared" si="17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103"/>
      <c r="G351" s="102"/>
      <c r="H351" s="103"/>
      <c r="I351" s="104">
        <f t="shared" si="16"/>
        <v>0</v>
      </c>
      <c r="J351" s="105">
        <f t="shared" si="17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103"/>
      <c r="G352" s="102"/>
      <c r="H352" s="103"/>
      <c r="I352" s="104">
        <f t="shared" si="16"/>
        <v>0</v>
      </c>
      <c r="J352" s="105">
        <f t="shared" si="17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103"/>
      <c r="G353" s="102"/>
      <c r="H353" s="103"/>
      <c r="I353" s="104">
        <f t="shared" si="16"/>
        <v>0</v>
      </c>
      <c r="J353" s="105">
        <f t="shared" si="17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103"/>
      <c r="G354" s="102"/>
      <c r="H354" s="103"/>
      <c r="I354" s="104">
        <f t="shared" si="16"/>
        <v>0</v>
      </c>
      <c r="J354" s="105">
        <f t="shared" si="17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103"/>
      <c r="G355" s="102"/>
      <c r="H355" s="103"/>
      <c r="I355" s="104">
        <f t="shared" si="16"/>
        <v>0</v>
      </c>
      <c r="J355" s="105">
        <f t="shared" si="17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103"/>
      <c r="G356" s="102"/>
      <c r="H356" s="103"/>
      <c r="I356" s="104">
        <f t="shared" si="16"/>
        <v>0</v>
      </c>
      <c r="J356" s="105">
        <f t="shared" si="17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103"/>
      <c r="G357" s="102"/>
      <c r="H357" s="103"/>
      <c r="I357" s="104">
        <f t="shared" si="16"/>
        <v>0</v>
      </c>
      <c r="J357" s="105">
        <f t="shared" si="17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103"/>
      <c r="G358" s="102"/>
      <c r="H358" s="103"/>
      <c r="I358" s="104">
        <f t="shared" si="16"/>
        <v>0</v>
      </c>
      <c r="J358" s="105">
        <f t="shared" si="17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103"/>
      <c r="G359" s="102"/>
      <c r="H359" s="103"/>
      <c r="I359" s="104">
        <f t="shared" si="16"/>
        <v>0</v>
      </c>
      <c r="J359" s="105">
        <f t="shared" si="17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103"/>
      <c r="G360" s="102"/>
      <c r="H360" s="103"/>
      <c r="I360" s="104">
        <f t="shared" ref="I360:I614" si="18">SUM(A360:E360)</f>
        <v>0</v>
      </c>
      <c r="J360" s="105">
        <f t="shared" ref="J360:J614" si="19">SUM(K360:M360)</f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103"/>
      <c r="G361" s="102"/>
      <c r="H361" s="103"/>
      <c r="I361" s="104">
        <f t="shared" si="18"/>
        <v>0</v>
      </c>
      <c r="J361" s="105">
        <f t="shared" si="19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103"/>
      <c r="G362" s="102"/>
      <c r="H362" s="103"/>
      <c r="I362" s="104">
        <f t="shared" si="18"/>
        <v>0</v>
      </c>
      <c r="J362" s="105">
        <f t="shared" si="19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103"/>
      <c r="G363" s="102"/>
      <c r="H363" s="103"/>
      <c r="I363" s="104">
        <f t="shared" si="18"/>
        <v>0</v>
      </c>
      <c r="J363" s="105">
        <f t="shared" si="19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103"/>
      <c r="G364" s="102"/>
      <c r="H364" s="103"/>
      <c r="I364" s="104">
        <f t="shared" si="18"/>
        <v>0</v>
      </c>
      <c r="J364" s="105">
        <f t="shared" si="19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103"/>
      <c r="G365" s="102"/>
      <c r="H365" s="103"/>
      <c r="I365" s="104">
        <f t="shared" si="18"/>
        <v>0</v>
      </c>
      <c r="J365" s="105">
        <f t="shared" si="19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103"/>
      <c r="G366" s="102"/>
      <c r="H366" s="103"/>
      <c r="I366" s="104">
        <f t="shared" si="18"/>
        <v>0</v>
      </c>
      <c r="J366" s="105">
        <f t="shared" si="19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103"/>
      <c r="G367" s="102"/>
      <c r="H367" s="103"/>
      <c r="I367" s="104">
        <f t="shared" si="18"/>
        <v>0</v>
      </c>
      <c r="J367" s="105">
        <f t="shared" si="19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103"/>
      <c r="G368" s="102"/>
      <c r="H368" s="103"/>
      <c r="I368" s="104">
        <f t="shared" si="18"/>
        <v>0</v>
      </c>
      <c r="J368" s="105">
        <f t="shared" si="19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103"/>
      <c r="G369" s="102"/>
      <c r="H369" s="103"/>
      <c r="I369" s="104">
        <f t="shared" si="18"/>
        <v>0</v>
      </c>
      <c r="J369" s="105">
        <f t="shared" si="19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103"/>
      <c r="G370" s="102"/>
      <c r="H370" s="103"/>
      <c r="I370" s="104">
        <f t="shared" si="18"/>
        <v>0</v>
      </c>
      <c r="J370" s="105">
        <f t="shared" si="19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103"/>
      <c r="G371" s="102"/>
      <c r="H371" s="103"/>
      <c r="I371" s="104">
        <f t="shared" si="18"/>
        <v>0</v>
      </c>
      <c r="J371" s="105">
        <f t="shared" si="19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103"/>
      <c r="G372" s="102"/>
      <c r="H372" s="103"/>
      <c r="I372" s="104">
        <f t="shared" si="18"/>
        <v>0</v>
      </c>
      <c r="J372" s="105">
        <f t="shared" si="19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103"/>
      <c r="G373" s="102"/>
      <c r="H373" s="103"/>
      <c r="I373" s="104">
        <f t="shared" si="18"/>
        <v>0</v>
      </c>
      <c r="J373" s="105">
        <f t="shared" si="19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103"/>
      <c r="G374" s="102"/>
      <c r="H374" s="103"/>
      <c r="I374" s="104">
        <f t="shared" si="18"/>
        <v>0</v>
      </c>
      <c r="J374" s="105">
        <f t="shared" si="19"/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103"/>
      <c r="G375" s="102"/>
      <c r="H375" s="103"/>
      <c r="I375" s="104">
        <f t="shared" si="18"/>
        <v>0</v>
      </c>
      <c r="J375" s="105">
        <f t="shared" si="19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103"/>
      <c r="G376" s="102"/>
      <c r="H376" s="103"/>
      <c r="I376" s="104">
        <f t="shared" si="18"/>
        <v>0</v>
      </c>
      <c r="J376" s="105">
        <f t="shared" si="19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103"/>
      <c r="G377" s="102"/>
      <c r="H377" s="103"/>
      <c r="I377" s="104">
        <f t="shared" si="18"/>
        <v>0</v>
      </c>
      <c r="J377" s="105">
        <f t="shared" si="19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103"/>
      <c r="G378" s="102"/>
      <c r="H378" s="103"/>
      <c r="I378" s="104">
        <f t="shared" si="18"/>
        <v>0</v>
      </c>
      <c r="J378" s="105">
        <f t="shared" si="19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103"/>
      <c r="G379" s="102"/>
      <c r="H379" s="103"/>
      <c r="I379" s="104">
        <f t="shared" si="18"/>
        <v>0</v>
      </c>
      <c r="J379" s="105">
        <f t="shared" si="19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103"/>
      <c r="G380" s="102"/>
      <c r="H380" s="103"/>
      <c r="I380" s="104">
        <f t="shared" si="18"/>
        <v>0</v>
      </c>
      <c r="J380" s="105">
        <f t="shared" si="19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103"/>
      <c r="G381" s="102"/>
      <c r="H381" s="103"/>
      <c r="I381" s="104">
        <f t="shared" si="18"/>
        <v>0</v>
      </c>
      <c r="J381" s="105">
        <f t="shared" si="19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103"/>
      <c r="G382" s="102"/>
      <c r="H382" s="103"/>
      <c r="I382" s="104">
        <f t="shared" si="18"/>
        <v>0</v>
      </c>
      <c r="J382" s="105">
        <f t="shared" si="19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103"/>
      <c r="G383" s="102"/>
      <c r="H383" s="103"/>
      <c r="I383" s="104">
        <f t="shared" si="18"/>
        <v>0</v>
      </c>
      <c r="J383" s="105">
        <f t="shared" si="19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103"/>
      <c r="G384" s="102"/>
      <c r="H384" s="103"/>
      <c r="I384" s="104">
        <f t="shared" si="18"/>
        <v>0</v>
      </c>
      <c r="J384" s="105">
        <f t="shared" si="19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103"/>
      <c r="G385" s="102"/>
      <c r="H385" s="103"/>
      <c r="I385" s="104">
        <f t="shared" si="18"/>
        <v>0</v>
      </c>
      <c r="J385" s="105">
        <f t="shared" si="19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103"/>
      <c r="G386" s="102"/>
      <c r="H386" s="103"/>
      <c r="I386" s="104">
        <f t="shared" si="18"/>
        <v>0</v>
      </c>
      <c r="J386" s="105">
        <f t="shared" si="19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103"/>
      <c r="G387" s="102"/>
      <c r="H387" s="103"/>
      <c r="I387" s="104">
        <f t="shared" si="18"/>
        <v>0</v>
      </c>
      <c r="J387" s="105">
        <f t="shared" si="19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103"/>
      <c r="G388" s="102"/>
      <c r="H388" s="103"/>
      <c r="I388" s="104">
        <f t="shared" si="18"/>
        <v>0</v>
      </c>
      <c r="J388" s="105">
        <f t="shared" si="19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103"/>
      <c r="G389" s="102"/>
      <c r="H389" s="103"/>
      <c r="I389" s="104">
        <f t="shared" si="18"/>
        <v>0</v>
      </c>
      <c r="J389" s="105">
        <f t="shared" si="19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103"/>
      <c r="G390" s="102"/>
      <c r="H390" s="103"/>
      <c r="I390" s="104">
        <f t="shared" si="18"/>
        <v>0</v>
      </c>
      <c r="J390" s="105">
        <f t="shared" si="19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103"/>
      <c r="G391" s="102"/>
      <c r="H391" s="103"/>
      <c r="I391" s="104">
        <f t="shared" si="18"/>
        <v>0</v>
      </c>
      <c r="J391" s="105">
        <f t="shared" si="19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103"/>
      <c r="G392" s="102"/>
      <c r="H392" s="103"/>
      <c r="I392" s="104">
        <f t="shared" si="18"/>
        <v>0</v>
      </c>
      <c r="J392" s="105">
        <f t="shared" si="19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103"/>
      <c r="G393" s="102"/>
      <c r="H393" s="103"/>
      <c r="I393" s="104">
        <f t="shared" si="18"/>
        <v>0</v>
      </c>
      <c r="J393" s="105">
        <f t="shared" si="19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103"/>
      <c r="G394" s="102"/>
      <c r="H394" s="103"/>
      <c r="I394" s="104">
        <f t="shared" si="18"/>
        <v>0</v>
      </c>
      <c r="J394" s="105">
        <f t="shared" si="19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103"/>
      <c r="G395" s="102"/>
      <c r="H395" s="103"/>
      <c r="I395" s="104">
        <f t="shared" si="18"/>
        <v>0</v>
      </c>
      <c r="J395" s="105">
        <f t="shared" si="19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103"/>
      <c r="G396" s="102"/>
      <c r="H396" s="103"/>
      <c r="I396" s="104">
        <f t="shared" si="18"/>
        <v>0</v>
      </c>
      <c r="J396" s="105">
        <f t="shared" si="19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103"/>
      <c r="G397" s="102"/>
      <c r="H397" s="103"/>
      <c r="I397" s="104">
        <f t="shared" si="18"/>
        <v>0</v>
      </c>
      <c r="J397" s="105">
        <f t="shared" si="19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103"/>
      <c r="G398" s="102"/>
      <c r="H398" s="103"/>
      <c r="I398" s="104">
        <f t="shared" si="18"/>
        <v>0</v>
      </c>
      <c r="J398" s="105">
        <f t="shared" si="19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103"/>
      <c r="G399" s="102"/>
      <c r="H399" s="103"/>
      <c r="I399" s="104">
        <f t="shared" si="18"/>
        <v>0</v>
      </c>
      <c r="J399" s="105">
        <f t="shared" si="19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103"/>
      <c r="G400" s="102"/>
      <c r="H400" s="103"/>
      <c r="I400" s="104">
        <f t="shared" si="18"/>
        <v>0</v>
      </c>
      <c r="J400" s="105">
        <f t="shared" si="19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103"/>
      <c r="G401" s="102"/>
      <c r="H401" s="103"/>
      <c r="I401" s="104">
        <f t="shared" si="18"/>
        <v>0</v>
      </c>
      <c r="J401" s="105">
        <f t="shared" si="19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103"/>
      <c r="G402" s="102"/>
      <c r="H402" s="103"/>
      <c r="I402" s="104">
        <f t="shared" si="18"/>
        <v>0</v>
      </c>
      <c r="J402" s="105">
        <f t="shared" si="19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103"/>
      <c r="G403" s="102"/>
      <c r="H403" s="103"/>
      <c r="I403" s="104">
        <f t="shared" si="18"/>
        <v>0</v>
      </c>
      <c r="J403" s="105">
        <f t="shared" si="19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103"/>
      <c r="G404" s="102"/>
      <c r="H404" s="103"/>
      <c r="I404" s="104">
        <f t="shared" si="18"/>
        <v>0</v>
      </c>
      <c r="J404" s="105">
        <f t="shared" si="19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103"/>
      <c r="G405" s="102"/>
      <c r="H405" s="103"/>
      <c r="I405" s="104">
        <f t="shared" si="18"/>
        <v>0</v>
      </c>
      <c r="J405" s="105">
        <f t="shared" si="19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103"/>
      <c r="G406" s="102"/>
      <c r="H406" s="103"/>
      <c r="I406" s="104">
        <f t="shared" si="18"/>
        <v>0</v>
      </c>
      <c r="J406" s="105">
        <f t="shared" si="19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103"/>
      <c r="G407" s="102"/>
      <c r="H407" s="103"/>
      <c r="I407" s="104">
        <f t="shared" si="18"/>
        <v>0</v>
      </c>
      <c r="J407" s="105">
        <f t="shared" si="19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103"/>
      <c r="G408" s="102"/>
      <c r="H408" s="103"/>
      <c r="I408" s="104">
        <f t="shared" si="18"/>
        <v>0</v>
      </c>
      <c r="J408" s="105">
        <f t="shared" si="19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103"/>
      <c r="G409" s="102"/>
      <c r="H409" s="103"/>
      <c r="I409" s="104">
        <f t="shared" si="18"/>
        <v>0</v>
      </c>
      <c r="J409" s="105">
        <f t="shared" si="19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103"/>
      <c r="G410" s="102"/>
      <c r="H410" s="103"/>
      <c r="I410" s="104">
        <f t="shared" si="18"/>
        <v>0</v>
      </c>
      <c r="J410" s="105">
        <f t="shared" si="19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103"/>
      <c r="G411" s="102"/>
      <c r="H411" s="103"/>
      <c r="I411" s="104">
        <f t="shared" si="18"/>
        <v>0</v>
      </c>
      <c r="J411" s="105">
        <f t="shared" si="19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103"/>
      <c r="G412" s="102"/>
      <c r="H412" s="103"/>
      <c r="I412" s="104">
        <f t="shared" si="18"/>
        <v>0</v>
      </c>
      <c r="J412" s="105">
        <f t="shared" si="19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103"/>
      <c r="G413" s="102"/>
      <c r="H413" s="103"/>
      <c r="I413" s="104">
        <f t="shared" si="18"/>
        <v>0</v>
      </c>
      <c r="J413" s="105">
        <f t="shared" si="19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103"/>
      <c r="G414" s="102"/>
      <c r="H414" s="103"/>
      <c r="I414" s="104">
        <f t="shared" si="18"/>
        <v>0</v>
      </c>
      <c r="J414" s="105">
        <f t="shared" si="19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103"/>
      <c r="G415" s="102"/>
      <c r="H415" s="103"/>
      <c r="I415" s="104">
        <f t="shared" si="18"/>
        <v>0</v>
      </c>
      <c r="J415" s="105">
        <f t="shared" si="19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103"/>
      <c r="G416" s="102"/>
      <c r="H416" s="103"/>
      <c r="I416" s="104">
        <f t="shared" si="18"/>
        <v>0</v>
      </c>
      <c r="J416" s="105">
        <f t="shared" si="19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103"/>
      <c r="G417" s="102"/>
      <c r="H417" s="103"/>
      <c r="I417" s="104">
        <f t="shared" si="18"/>
        <v>0</v>
      </c>
      <c r="J417" s="105">
        <f t="shared" si="19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103"/>
      <c r="G418" s="102"/>
      <c r="H418" s="103"/>
      <c r="I418" s="104">
        <f t="shared" si="18"/>
        <v>0</v>
      </c>
      <c r="J418" s="105">
        <f t="shared" si="19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103"/>
      <c r="G419" s="102"/>
      <c r="H419" s="103"/>
      <c r="I419" s="104">
        <f t="shared" si="18"/>
        <v>0</v>
      </c>
      <c r="J419" s="105">
        <f t="shared" si="19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103"/>
      <c r="G420" s="102"/>
      <c r="H420" s="103"/>
      <c r="I420" s="104">
        <f t="shared" si="18"/>
        <v>0</v>
      </c>
      <c r="J420" s="105">
        <f t="shared" si="19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103"/>
      <c r="G421" s="102"/>
      <c r="H421" s="103"/>
      <c r="I421" s="104">
        <f t="shared" si="18"/>
        <v>0</v>
      </c>
      <c r="J421" s="105">
        <f t="shared" si="19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103"/>
      <c r="G422" s="102"/>
      <c r="H422" s="103"/>
      <c r="I422" s="104">
        <f t="shared" si="18"/>
        <v>0</v>
      </c>
      <c r="J422" s="105">
        <f t="shared" si="19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103"/>
      <c r="G423" s="102"/>
      <c r="H423" s="103"/>
      <c r="I423" s="104">
        <f t="shared" si="18"/>
        <v>0</v>
      </c>
      <c r="J423" s="105">
        <f t="shared" si="19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103"/>
      <c r="G424" s="102"/>
      <c r="H424" s="103"/>
      <c r="I424" s="104">
        <f t="shared" si="18"/>
        <v>0</v>
      </c>
      <c r="J424" s="105">
        <f t="shared" si="19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103"/>
      <c r="G425" s="102"/>
      <c r="H425" s="103"/>
      <c r="I425" s="104">
        <f t="shared" si="18"/>
        <v>0</v>
      </c>
      <c r="J425" s="105">
        <f t="shared" si="19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103"/>
      <c r="G426" s="102"/>
      <c r="H426" s="103"/>
      <c r="I426" s="104">
        <f t="shared" si="18"/>
        <v>0</v>
      </c>
      <c r="J426" s="105">
        <f t="shared" si="19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103"/>
      <c r="G427" s="102"/>
      <c r="H427" s="103"/>
      <c r="I427" s="104">
        <f t="shared" si="18"/>
        <v>0</v>
      </c>
      <c r="J427" s="105">
        <f t="shared" si="19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103"/>
      <c r="G428" s="102"/>
      <c r="H428" s="103"/>
      <c r="I428" s="104">
        <f t="shared" si="18"/>
        <v>0</v>
      </c>
      <c r="J428" s="105">
        <f t="shared" si="19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103"/>
      <c r="G429" s="102"/>
      <c r="H429" s="103"/>
      <c r="I429" s="104">
        <f t="shared" si="18"/>
        <v>0</v>
      </c>
      <c r="J429" s="105">
        <f t="shared" si="19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103"/>
      <c r="G430" s="102"/>
      <c r="H430" s="103"/>
      <c r="I430" s="104">
        <f t="shared" si="18"/>
        <v>0</v>
      </c>
      <c r="J430" s="105">
        <f t="shared" si="19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103"/>
      <c r="G431" s="102"/>
      <c r="H431" s="103"/>
      <c r="I431" s="104">
        <f t="shared" si="18"/>
        <v>0</v>
      </c>
      <c r="J431" s="105">
        <f t="shared" si="19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103"/>
      <c r="G432" s="102"/>
      <c r="H432" s="103"/>
      <c r="I432" s="104">
        <f t="shared" si="18"/>
        <v>0</v>
      </c>
      <c r="J432" s="105">
        <f t="shared" si="19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103"/>
      <c r="G433" s="102"/>
      <c r="H433" s="103"/>
      <c r="I433" s="104">
        <f t="shared" si="18"/>
        <v>0</v>
      </c>
      <c r="J433" s="105">
        <f t="shared" si="19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103"/>
      <c r="G434" s="102"/>
      <c r="H434" s="103"/>
      <c r="I434" s="104">
        <f t="shared" si="18"/>
        <v>0</v>
      </c>
      <c r="J434" s="105">
        <f t="shared" si="19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103"/>
      <c r="G435" s="102"/>
      <c r="H435" s="103"/>
      <c r="I435" s="104">
        <f t="shared" si="18"/>
        <v>0</v>
      </c>
      <c r="J435" s="105">
        <f t="shared" si="19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103"/>
      <c r="G436" s="102"/>
      <c r="H436" s="103"/>
      <c r="I436" s="104">
        <f t="shared" si="18"/>
        <v>0</v>
      </c>
      <c r="J436" s="105">
        <f t="shared" si="19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103"/>
      <c r="G437" s="102"/>
      <c r="H437" s="103"/>
      <c r="I437" s="104">
        <f t="shared" si="18"/>
        <v>0</v>
      </c>
      <c r="J437" s="105">
        <f t="shared" si="19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103"/>
      <c r="G438" s="102"/>
      <c r="H438" s="103"/>
      <c r="I438" s="104">
        <f t="shared" si="18"/>
        <v>0</v>
      </c>
      <c r="J438" s="105">
        <f t="shared" si="19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103"/>
      <c r="G439" s="102"/>
      <c r="H439" s="103"/>
      <c r="I439" s="104">
        <f t="shared" si="18"/>
        <v>0</v>
      </c>
      <c r="J439" s="105">
        <f t="shared" si="19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103"/>
      <c r="G440" s="102"/>
      <c r="H440" s="103"/>
      <c r="I440" s="104">
        <f t="shared" si="18"/>
        <v>0</v>
      </c>
      <c r="J440" s="105">
        <f t="shared" si="19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103"/>
      <c r="G441" s="102"/>
      <c r="H441" s="103"/>
      <c r="I441" s="104">
        <f t="shared" si="18"/>
        <v>0</v>
      </c>
      <c r="J441" s="105">
        <f t="shared" si="19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103"/>
      <c r="G442" s="102"/>
      <c r="H442" s="103"/>
      <c r="I442" s="104">
        <f t="shared" si="18"/>
        <v>0</v>
      </c>
      <c r="J442" s="105">
        <f t="shared" si="19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103"/>
      <c r="G443" s="102"/>
      <c r="H443" s="103"/>
      <c r="I443" s="104">
        <f t="shared" si="18"/>
        <v>0</v>
      </c>
      <c r="J443" s="105">
        <f t="shared" si="19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103"/>
      <c r="G444" s="102"/>
      <c r="H444" s="103"/>
      <c r="I444" s="104">
        <f t="shared" si="18"/>
        <v>0</v>
      </c>
      <c r="J444" s="105">
        <f t="shared" si="19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103"/>
      <c r="G445" s="102"/>
      <c r="H445" s="103"/>
      <c r="I445" s="104">
        <f t="shared" si="18"/>
        <v>0</v>
      </c>
      <c r="J445" s="105">
        <f t="shared" si="19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103"/>
      <c r="G446" s="102"/>
      <c r="H446" s="103"/>
      <c r="I446" s="104">
        <f t="shared" si="18"/>
        <v>0</v>
      </c>
      <c r="J446" s="105">
        <f t="shared" si="19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103"/>
      <c r="G447" s="102"/>
      <c r="H447" s="103"/>
      <c r="I447" s="104">
        <f t="shared" si="18"/>
        <v>0</v>
      </c>
      <c r="J447" s="105">
        <f t="shared" si="19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103"/>
      <c r="G448" s="102"/>
      <c r="H448" s="103"/>
      <c r="I448" s="104">
        <f t="shared" si="18"/>
        <v>0</v>
      </c>
      <c r="J448" s="105">
        <f t="shared" si="19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103"/>
      <c r="G449" s="102"/>
      <c r="H449" s="103"/>
      <c r="I449" s="104">
        <f t="shared" si="18"/>
        <v>0</v>
      </c>
      <c r="J449" s="105">
        <f t="shared" si="19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103"/>
      <c r="G450" s="102"/>
      <c r="H450" s="103"/>
      <c r="I450" s="104">
        <f t="shared" si="18"/>
        <v>0</v>
      </c>
      <c r="J450" s="105">
        <f t="shared" si="19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103"/>
      <c r="G451" s="102"/>
      <c r="H451" s="103"/>
      <c r="I451" s="104">
        <f t="shared" si="18"/>
        <v>0</v>
      </c>
      <c r="J451" s="105">
        <f t="shared" si="19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103"/>
      <c r="G452" s="102"/>
      <c r="H452" s="103"/>
      <c r="I452" s="104">
        <f t="shared" si="18"/>
        <v>0</v>
      </c>
      <c r="J452" s="105">
        <f t="shared" si="19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103"/>
      <c r="G453" s="102"/>
      <c r="H453" s="103"/>
      <c r="I453" s="104">
        <f t="shared" si="18"/>
        <v>0</v>
      </c>
      <c r="J453" s="105">
        <f t="shared" si="19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103"/>
      <c r="G454" s="102"/>
      <c r="H454" s="103"/>
      <c r="I454" s="104">
        <f t="shared" si="18"/>
        <v>0</v>
      </c>
      <c r="J454" s="105">
        <f t="shared" si="19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103"/>
      <c r="G455" s="102"/>
      <c r="H455" s="103"/>
      <c r="I455" s="104">
        <f t="shared" si="18"/>
        <v>0</v>
      </c>
      <c r="J455" s="105">
        <f t="shared" si="19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103"/>
      <c r="G456" s="102"/>
      <c r="H456" s="103"/>
      <c r="I456" s="104">
        <f t="shared" si="18"/>
        <v>0</v>
      </c>
      <c r="J456" s="105">
        <f t="shared" si="19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103"/>
      <c r="G457" s="102"/>
      <c r="H457" s="103"/>
      <c r="I457" s="104">
        <f t="shared" si="18"/>
        <v>0</v>
      </c>
      <c r="J457" s="105">
        <f t="shared" si="19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103"/>
      <c r="G458" s="102"/>
      <c r="H458" s="103"/>
      <c r="I458" s="104">
        <f t="shared" si="18"/>
        <v>0</v>
      </c>
      <c r="J458" s="105">
        <f t="shared" si="19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103"/>
      <c r="G459" s="102"/>
      <c r="H459" s="103"/>
      <c r="I459" s="104">
        <f t="shared" si="18"/>
        <v>0</v>
      </c>
      <c r="J459" s="105">
        <f t="shared" si="19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103"/>
      <c r="G460" s="102"/>
      <c r="H460" s="103"/>
      <c r="I460" s="104">
        <f t="shared" si="18"/>
        <v>0</v>
      </c>
      <c r="J460" s="105">
        <f t="shared" si="19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103"/>
      <c r="G461" s="102"/>
      <c r="H461" s="103"/>
      <c r="I461" s="104">
        <f t="shared" si="18"/>
        <v>0</v>
      </c>
      <c r="J461" s="105">
        <f t="shared" si="19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103"/>
      <c r="G462" s="102"/>
      <c r="H462" s="103"/>
      <c r="I462" s="104">
        <f t="shared" si="18"/>
        <v>0</v>
      </c>
      <c r="J462" s="105">
        <f t="shared" si="19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103"/>
      <c r="G463" s="102"/>
      <c r="H463" s="103"/>
      <c r="I463" s="104">
        <f t="shared" si="18"/>
        <v>0</v>
      </c>
      <c r="J463" s="105">
        <f t="shared" si="19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103"/>
      <c r="G464" s="102"/>
      <c r="H464" s="103"/>
      <c r="I464" s="104">
        <f t="shared" si="18"/>
        <v>0</v>
      </c>
      <c r="J464" s="105">
        <f t="shared" si="19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103"/>
      <c r="G465" s="102"/>
      <c r="H465" s="103"/>
      <c r="I465" s="104">
        <f t="shared" si="18"/>
        <v>0</v>
      </c>
      <c r="J465" s="105">
        <f t="shared" si="19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103"/>
      <c r="G466" s="102"/>
      <c r="H466" s="103"/>
      <c r="I466" s="104">
        <f t="shared" si="18"/>
        <v>0</v>
      </c>
      <c r="J466" s="105">
        <f t="shared" si="19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103"/>
      <c r="G467" s="102"/>
      <c r="H467" s="103"/>
      <c r="I467" s="104">
        <f t="shared" si="18"/>
        <v>0</v>
      </c>
      <c r="J467" s="105">
        <f t="shared" si="19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103"/>
      <c r="G468" s="102"/>
      <c r="H468" s="103"/>
      <c r="I468" s="104">
        <f t="shared" si="18"/>
        <v>0</v>
      </c>
      <c r="J468" s="105">
        <f t="shared" si="19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103"/>
      <c r="G469" s="102"/>
      <c r="H469" s="103"/>
      <c r="I469" s="104">
        <f t="shared" si="18"/>
        <v>0</v>
      </c>
      <c r="J469" s="105">
        <f t="shared" si="19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103"/>
      <c r="G470" s="102"/>
      <c r="H470" s="103"/>
      <c r="I470" s="104">
        <f t="shared" si="18"/>
        <v>0</v>
      </c>
      <c r="J470" s="105">
        <f t="shared" si="19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103"/>
      <c r="G471" s="102"/>
      <c r="H471" s="103"/>
      <c r="I471" s="104">
        <f t="shared" si="18"/>
        <v>0</v>
      </c>
      <c r="J471" s="105">
        <f t="shared" si="19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103"/>
      <c r="G472" s="102"/>
      <c r="H472" s="103"/>
      <c r="I472" s="104">
        <f t="shared" si="18"/>
        <v>0</v>
      </c>
      <c r="J472" s="105">
        <f t="shared" si="19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103"/>
      <c r="G473" s="102"/>
      <c r="H473" s="103"/>
      <c r="I473" s="104">
        <f t="shared" si="18"/>
        <v>0</v>
      </c>
      <c r="J473" s="105">
        <f t="shared" si="19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103"/>
      <c r="G474" s="102"/>
      <c r="H474" s="103"/>
      <c r="I474" s="104">
        <f t="shared" si="18"/>
        <v>0</v>
      </c>
      <c r="J474" s="105">
        <f t="shared" si="19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103"/>
      <c r="G475" s="102"/>
      <c r="H475" s="103"/>
      <c r="I475" s="104">
        <f t="shared" si="18"/>
        <v>0</v>
      </c>
      <c r="J475" s="105">
        <f t="shared" si="19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103"/>
      <c r="G476" s="102"/>
      <c r="H476" s="103"/>
      <c r="I476" s="104">
        <f t="shared" si="18"/>
        <v>0</v>
      </c>
      <c r="J476" s="105">
        <f t="shared" si="19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103"/>
      <c r="G477" s="102"/>
      <c r="H477" s="103"/>
      <c r="I477" s="104">
        <f t="shared" si="18"/>
        <v>0</v>
      </c>
      <c r="J477" s="105">
        <f t="shared" si="19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103"/>
      <c r="G478" s="102"/>
      <c r="H478" s="103"/>
      <c r="I478" s="104">
        <f t="shared" si="18"/>
        <v>0</v>
      </c>
      <c r="J478" s="105">
        <f t="shared" si="19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103"/>
      <c r="G479" s="102"/>
      <c r="H479" s="103"/>
      <c r="I479" s="104">
        <f t="shared" si="18"/>
        <v>0</v>
      </c>
      <c r="J479" s="105">
        <f t="shared" si="19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103"/>
      <c r="G480" s="102"/>
      <c r="H480" s="103"/>
      <c r="I480" s="104">
        <f t="shared" si="18"/>
        <v>0</v>
      </c>
      <c r="J480" s="105">
        <f t="shared" si="19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103"/>
      <c r="G481" s="102"/>
      <c r="H481" s="103"/>
      <c r="I481" s="104">
        <f t="shared" si="18"/>
        <v>0</v>
      </c>
      <c r="J481" s="105">
        <f t="shared" si="19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103"/>
      <c r="G482" s="102"/>
      <c r="H482" s="103"/>
      <c r="I482" s="104">
        <f t="shared" si="18"/>
        <v>0</v>
      </c>
      <c r="J482" s="105">
        <f t="shared" si="19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103"/>
      <c r="G483" s="102"/>
      <c r="H483" s="103"/>
      <c r="I483" s="104">
        <f t="shared" si="18"/>
        <v>0</v>
      </c>
      <c r="J483" s="105">
        <f t="shared" si="19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103"/>
      <c r="G484" s="102"/>
      <c r="H484" s="103"/>
      <c r="I484" s="104">
        <f t="shared" si="18"/>
        <v>0</v>
      </c>
      <c r="J484" s="105">
        <f t="shared" si="19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103"/>
      <c r="G485" s="102"/>
      <c r="H485" s="103"/>
      <c r="I485" s="104">
        <f t="shared" si="18"/>
        <v>0</v>
      </c>
      <c r="J485" s="105">
        <f t="shared" si="19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103"/>
      <c r="G486" s="102"/>
      <c r="H486" s="103"/>
      <c r="I486" s="104">
        <f t="shared" si="18"/>
        <v>0</v>
      </c>
      <c r="J486" s="105">
        <f t="shared" si="19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103"/>
      <c r="G487" s="102"/>
      <c r="H487" s="103"/>
      <c r="I487" s="104">
        <f t="shared" si="18"/>
        <v>0</v>
      </c>
      <c r="J487" s="105">
        <f t="shared" si="19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103"/>
      <c r="G488" s="102"/>
      <c r="H488" s="103"/>
      <c r="I488" s="104">
        <f t="shared" si="18"/>
        <v>0</v>
      </c>
      <c r="J488" s="105">
        <f t="shared" si="19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103"/>
      <c r="G489" s="102"/>
      <c r="H489" s="103"/>
      <c r="I489" s="104">
        <f t="shared" si="18"/>
        <v>0</v>
      </c>
      <c r="J489" s="105">
        <f t="shared" si="19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103"/>
      <c r="G490" s="102"/>
      <c r="H490" s="103"/>
      <c r="I490" s="104">
        <f t="shared" si="18"/>
        <v>0</v>
      </c>
      <c r="J490" s="105">
        <f t="shared" si="19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103"/>
      <c r="G491" s="102"/>
      <c r="H491" s="103"/>
      <c r="I491" s="104">
        <f t="shared" si="18"/>
        <v>0</v>
      </c>
      <c r="J491" s="105">
        <f t="shared" si="19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103"/>
      <c r="G492" s="102"/>
      <c r="H492" s="103"/>
      <c r="I492" s="104">
        <f t="shared" si="18"/>
        <v>0</v>
      </c>
      <c r="J492" s="105">
        <f t="shared" si="19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103"/>
      <c r="G493" s="102"/>
      <c r="H493" s="103"/>
      <c r="I493" s="104">
        <f t="shared" si="18"/>
        <v>0</v>
      </c>
      <c r="J493" s="105">
        <f t="shared" si="19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103"/>
      <c r="G494" s="102"/>
      <c r="H494" s="103"/>
      <c r="I494" s="104">
        <f t="shared" si="18"/>
        <v>0</v>
      </c>
      <c r="J494" s="105">
        <f t="shared" si="19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103"/>
      <c r="G495" s="102"/>
      <c r="H495" s="103"/>
      <c r="I495" s="104">
        <f t="shared" si="18"/>
        <v>0</v>
      </c>
      <c r="J495" s="105">
        <f t="shared" si="19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103"/>
      <c r="G496" s="102"/>
      <c r="H496" s="103"/>
      <c r="I496" s="104">
        <f t="shared" si="18"/>
        <v>0</v>
      </c>
      <c r="J496" s="105">
        <f t="shared" si="19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103"/>
      <c r="G497" s="102"/>
      <c r="H497" s="103"/>
      <c r="I497" s="104">
        <f t="shared" si="18"/>
        <v>0</v>
      </c>
      <c r="J497" s="105">
        <f t="shared" si="19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103"/>
      <c r="G498" s="102"/>
      <c r="H498" s="103"/>
      <c r="I498" s="104">
        <f t="shared" si="18"/>
        <v>0</v>
      </c>
      <c r="J498" s="105">
        <f t="shared" si="19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103"/>
      <c r="G499" s="102"/>
      <c r="H499" s="103"/>
      <c r="I499" s="104">
        <f t="shared" si="18"/>
        <v>0</v>
      </c>
      <c r="J499" s="105">
        <f t="shared" si="19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103"/>
      <c r="G500" s="102"/>
      <c r="H500" s="103"/>
      <c r="I500" s="104">
        <f t="shared" si="18"/>
        <v>0</v>
      </c>
      <c r="J500" s="105">
        <f t="shared" si="19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103"/>
      <c r="G501" s="102"/>
      <c r="H501" s="103"/>
      <c r="I501" s="104">
        <f t="shared" si="18"/>
        <v>0</v>
      </c>
      <c r="J501" s="105">
        <f t="shared" si="19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103"/>
      <c r="G502" s="102"/>
      <c r="H502" s="103"/>
      <c r="I502" s="104">
        <f t="shared" si="18"/>
        <v>0</v>
      </c>
      <c r="J502" s="105">
        <f t="shared" si="19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103"/>
      <c r="G503" s="102"/>
      <c r="H503" s="103"/>
      <c r="I503" s="104">
        <f t="shared" si="18"/>
        <v>0</v>
      </c>
      <c r="J503" s="105">
        <f t="shared" si="19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103"/>
      <c r="G504" s="102"/>
      <c r="H504" s="103"/>
      <c r="I504" s="104">
        <f t="shared" si="18"/>
        <v>0</v>
      </c>
      <c r="J504" s="105">
        <f t="shared" si="19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103"/>
      <c r="G505" s="102"/>
      <c r="H505" s="103"/>
      <c r="I505" s="104">
        <f t="shared" si="18"/>
        <v>0</v>
      </c>
      <c r="J505" s="105">
        <f t="shared" si="19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103"/>
      <c r="G506" s="102"/>
      <c r="H506" s="103"/>
      <c r="I506" s="104">
        <f t="shared" si="18"/>
        <v>0</v>
      </c>
      <c r="J506" s="105">
        <f t="shared" si="19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103"/>
      <c r="G507" s="102"/>
      <c r="H507" s="103"/>
      <c r="I507" s="104">
        <f t="shared" si="18"/>
        <v>0</v>
      </c>
      <c r="J507" s="105">
        <f t="shared" si="19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103"/>
      <c r="G508" s="102"/>
      <c r="H508" s="103"/>
      <c r="I508" s="104">
        <f t="shared" si="18"/>
        <v>0</v>
      </c>
      <c r="J508" s="105">
        <f t="shared" si="19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103"/>
      <c r="G509" s="102"/>
      <c r="H509" s="103"/>
      <c r="I509" s="104">
        <f t="shared" si="18"/>
        <v>0</v>
      </c>
      <c r="J509" s="105">
        <f t="shared" si="19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103"/>
      <c r="G510" s="102"/>
      <c r="H510" s="103"/>
      <c r="I510" s="104">
        <f t="shared" si="18"/>
        <v>0</v>
      </c>
      <c r="J510" s="105">
        <f t="shared" si="19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103"/>
      <c r="G511" s="102"/>
      <c r="H511" s="103"/>
      <c r="I511" s="104">
        <f t="shared" si="18"/>
        <v>0</v>
      </c>
      <c r="J511" s="105">
        <f t="shared" si="19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103"/>
      <c r="G512" s="102"/>
      <c r="H512" s="103"/>
      <c r="I512" s="104">
        <f t="shared" si="18"/>
        <v>0</v>
      </c>
      <c r="J512" s="105">
        <f t="shared" si="19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103"/>
      <c r="G513" s="102"/>
      <c r="H513" s="103"/>
      <c r="I513" s="104">
        <f t="shared" si="18"/>
        <v>0</v>
      </c>
      <c r="J513" s="105">
        <f t="shared" si="19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103"/>
      <c r="G514" s="102"/>
      <c r="H514" s="103"/>
      <c r="I514" s="104">
        <f t="shared" si="18"/>
        <v>0</v>
      </c>
      <c r="J514" s="105">
        <f t="shared" si="19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103"/>
      <c r="G515" s="102"/>
      <c r="H515" s="103"/>
      <c r="I515" s="104">
        <f t="shared" si="18"/>
        <v>0</v>
      </c>
      <c r="J515" s="105">
        <f t="shared" si="19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103"/>
      <c r="G516" s="102"/>
      <c r="H516" s="103"/>
      <c r="I516" s="104">
        <f t="shared" si="18"/>
        <v>0</v>
      </c>
      <c r="J516" s="105">
        <f t="shared" si="19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103"/>
      <c r="G517" s="102"/>
      <c r="H517" s="103"/>
      <c r="I517" s="104">
        <f t="shared" si="18"/>
        <v>0</v>
      </c>
      <c r="J517" s="105">
        <f t="shared" si="19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103"/>
      <c r="G518" s="102"/>
      <c r="H518" s="103"/>
      <c r="I518" s="104">
        <f t="shared" si="18"/>
        <v>0</v>
      </c>
      <c r="J518" s="105">
        <f t="shared" si="19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103"/>
      <c r="G519" s="102"/>
      <c r="H519" s="103"/>
      <c r="I519" s="104">
        <f t="shared" si="18"/>
        <v>0</v>
      </c>
      <c r="J519" s="105">
        <f t="shared" si="19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103"/>
      <c r="G520" s="102"/>
      <c r="H520" s="103"/>
      <c r="I520" s="104">
        <f t="shared" si="18"/>
        <v>0</v>
      </c>
      <c r="J520" s="105">
        <f t="shared" si="19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103"/>
      <c r="G521" s="102"/>
      <c r="H521" s="103"/>
      <c r="I521" s="104">
        <f t="shared" si="18"/>
        <v>0</v>
      </c>
      <c r="J521" s="105">
        <f t="shared" si="19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103"/>
      <c r="G522" s="102"/>
      <c r="H522" s="103"/>
      <c r="I522" s="104">
        <f t="shared" si="18"/>
        <v>0</v>
      </c>
      <c r="J522" s="105">
        <f t="shared" si="19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103"/>
      <c r="G523" s="102"/>
      <c r="H523" s="103"/>
      <c r="I523" s="104">
        <f t="shared" si="18"/>
        <v>0</v>
      </c>
      <c r="J523" s="105">
        <f t="shared" si="19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103"/>
      <c r="G524" s="102"/>
      <c r="H524" s="103"/>
      <c r="I524" s="104">
        <f t="shared" si="18"/>
        <v>0</v>
      </c>
      <c r="J524" s="105">
        <f t="shared" si="19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103"/>
      <c r="G525" s="102"/>
      <c r="H525" s="103"/>
      <c r="I525" s="104">
        <f t="shared" si="18"/>
        <v>0</v>
      </c>
      <c r="J525" s="105">
        <f t="shared" si="19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103"/>
      <c r="G526" s="102"/>
      <c r="H526" s="103"/>
      <c r="I526" s="104">
        <f t="shared" si="18"/>
        <v>0</v>
      </c>
      <c r="J526" s="105">
        <f t="shared" si="19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103"/>
      <c r="G527" s="102"/>
      <c r="H527" s="103"/>
      <c r="I527" s="104">
        <f t="shared" si="18"/>
        <v>0</v>
      </c>
      <c r="J527" s="105">
        <f t="shared" si="19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103"/>
      <c r="G528" s="102"/>
      <c r="H528" s="103"/>
      <c r="I528" s="104">
        <f t="shared" si="18"/>
        <v>0</v>
      </c>
      <c r="J528" s="105">
        <f t="shared" si="19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103"/>
      <c r="G529" s="102"/>
      <c r="H529" s="103"/>
      <c r="I529" s="104">
        <f t="shared" si="18"/>
        <v>0</v>
      </c>
      <c r="J529" s="105">
        <f t="shared" si="19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103"/>
      <c r="G530" s="102"/>
      <c r="H530" s="103"/>
      <c r="I530" s="104">
        <f t="shared" si="18"/>
        <v>0</v>
      </c>
      <c r="J530" s="105">
        <f t="shared" si="19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103"/>
      <c r="G531" s="102"/>
      <c r="H531" s="103"/>
      <c r="I531" s="104">
        <f t="shared" si="18"/>
        <v>0</v>
      </c>
      <c r="J531" s="105">
        <f t="shared" si="19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103"/>
      <c r="G532" s="102"/>
      <c r="H532" s="103"/>
      <c r="I532" s="104">
        <f t="shared" si="18"/>
        <v>0</v>
      </c>
      <c r="J532" s="105">
        <f t="shared" si="19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103"/>
      <c r="G533" s="102"/>
      <c r="H533" s="103"/>
      <c r="I533" s="104">
        <f t="shared" si="18"/>
        <v>0</v>
      </c>
      <c r="J533" s="105">
        <f t="shared" si="19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103"/>
      <c r="G534" s="102"/>
      <c r="H534" s="103"/>
      <c r="I534" s="104">
        <f t="shared" si="18"/>
        <v>0</v>
      </c>
      <c r="J534" s="105">
        <f t="shared" si="19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103"/>
      <c r="G535" s="102"/>
      <c r="H535" s="103"/>
      <c r="I535" s="104">
        <f t="shared" si="18"/>
        <v>0</v>
      </c>
      <c r="J535" s="105">
        <f t="shared" si="19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103"/>
      <c r="G536" s="102"/>
      <c r="H536" s="103"/>
      <c r="I536" s="104">
        <f t="shared" si="18"/>
        <v>0</v>
      </c>
      <c r="J536" s="105">
        <f t="shared" si="19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103"/>
      <c r="G537" s="102"/>
      <c r="H537" s="103"/>
      <c r="I537" s="104">
        <f t="shared" si="18"/>
        <v>0</v>
      </c>
      <c r="J537" s="105">
        <f t="shared" si="19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103"/>
      <c r="G538" s="102"/>
      <c r="H538" s="103"/>
      <c r="I538" s="104">
        <f t="shared" si="18"/>
        <v>0</v>
      </c>
      <c r="J538" s="105">
        <f t="shared" si="19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103"/>
      <c r="G539" s="102"/>
      <c r="H539" s="103"/>
      <c r="I539" s="104">
        <f t="shared" si="18"/>
        <v>0</v>
      </c>
      <c r="J539" s="105">
        <f t="shared" si="19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103"/>
      <c r="G540" s="102"/>
      <c r="H540" s="103"/>
      <c r="I540" s="104">
        <f t="shared" si="18"/>
        <v>0</v>
      </c>
      <c r="J540" s="105">
        <f t="shared" si="19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103"/>
      <c r="G541" s="102"/>
      <c r="H541" s="103"/>
      <c r="I541" s="104">
        <f t="shared" si="18"/>
        <v>0</v>
      </c>
      <c r="J541" s="105">
        <f t="shared" si="19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103"/>
      <c r="G542" s="102"/>
      <c r="H542" s="103"/>
      <c r="I542" s="104">
        <f t="shared" si="18"/>
        <v>0</v>
      </c>
      <c r="J542" s="105">
        <f t="shared" si="19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103"/>
      <c r="G543" s="102"/>
      <c r="H543" s="103"/>
      <c r="I543" s="104">
        <f t="shared" si="18"/>
        <v>0</v>
      </c>
      <c r="J543" s="105">
        <f t="shared" si="19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103"/>
      <c r="G544" s="102"/>
      <c r="H544" s="103"/>
      <c r="I544" s="104">
        <f t="shared" si="18"/>
        <v>0</v>
      </c>
      <c r="J544" s="105">
        <f t="shared" si="19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103"/>
      <c r="G545" s="102"/>
      <c r="H545" s="103"/>
      <c r="I545" s="104">
        <f t="shared" si="18"/>
        <v>0</v>
      </c>
      <c r="J545" s="105">
        <f t="shared" si="19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103"/>
      <c r="G546" s="102"/>
      <c r="H546" s="103"/>
      <c r="I546" s="104">
        <f t="shared" si="18"/>
        <v>0</v>
      </c>
      <c r="J546" s="105">
        <f t="shared" si="19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103"/>
      <c r="G547" s="102"/>
      <c r="H547" s="103"/>
      <c r="I547" s="104">
        <f t="shared" si="18"/>
        <v>0</v>
      </c>
      <c r="J547" s="105">
        <f t="shared" si="19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103"/>
      <c r="G548" s="102"/>
      <c r="H548" s="103"/>
      <c r="I548" s="104">
        <f t="shared" si="18"/>
        <v>0</v>
      </c>
      <c r="J548" s="105">
        <f t="shared" si="19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103"/>
      <c r="G549" s="102"/>
      <c r="H549" s="103"/>
      <c r="I549" s="104">
        <f t="shared" si="18"/>
        <v>0</v>
      </c>
      <c r="J549" s="105">
        <f t="shared" si="19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103"/>
      <c r="G550" s="102"/>
      <c r="H550" s="103"/>
      <c r="I550" s="104">
        <f t="shared" si="18"/>
        <v>0</v>
      </c>
      <c r="J550" s="105">
        <f t="shared" si="19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103"/>
      <c r="G551" s="102"/>
      <c r="H551" s="103"/>
      <c r="I551" s="104">
        <f t="shared" si="18"/>
        <v>0</v>
      </c>
      <c r="J551" s="105">
        <f t="shared" si="19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103"/>
      <c r="G552" s="102"/>
      <c r="H552" s="103"/>
      <c r="I552" s="104">
        <f t="shared" si="18"/>
        <v>0</v>
      </c>
      <c r="J552" s="105">
        <f t="shared" si="19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103"/>
      <c r="G553" s="102"/>
      <c r="H553" s="103"/>
      <c r="I553" s="104">
        <f t="shared" si="18"/>
        <v>0</v>
      </c>
      <c r="J553" s="105">
        <f t="shared" si="19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103"/>
      <c r="G554" s="102"/>
      <c r="H554" s="103"/>
      <c r="I554" s="104">
        <f t="shared" si="18"/>
        <v>0</v>
      </c>
      <c r="J554" s="105">
        <f t="shared" si="19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103"/>
      <c r="G555" s="102"/>
      <c r="H555" s="103"/>
      <c r="I555" s="104">
        <f t="shared" si="18"/>
        <v>0</v>
      </c>
      <c r="J555" s="105">
        <f t="shared" si="19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103"/>
      <c r="G556" s="102"/>
      <c r="H556" s="103"/>
      <c r="I556" s="104">
        <f t="shared" si="18"/>
        <v>0</v>
      </c>
      <c r="J556" s="105">
        <f t="shared" si="19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103"/>
      <c r="G557" s="102"/>
      <c r="H557" s="103"/>
      <c r="I557" s="104">
        <f t="shared" si="18"/>
        <v>0</v>
      </c>
      <c r="J557" s="105">
        <f t="shared" si="19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103"/>
      <c r="G558" s="102"/>
      <c r="H558" s="103"/>
      <c r="I558" s="104">
        <f t="shared" si="18"/>
        <v>0</v>
      </c>
      <c r="J558" s="105">
        <f t="shared" si="19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103"/>
      <c r="G559" s="102"/>
      <c r="H559" s="103"/>
      <c r="I559" s="104">
        <f t="shared" si="18"/>
        <v>0</v>
      </c>
      <c r="J559" s="105">
        <f t="shared" si="19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103"/>
      <c r="G560" s="102"/>
      <c r="H560" s="103"/>
      <c r="I560" s="104">
        <f t="shared" si="18"/>
        <v>0</v>
      </c>
      <c r="J560" s="105">
        <f t="shared" si="19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103"/>
      <c r="G561" s="102"/>
      <c r="H561" s="103"/>
      <c r="I561" s="104">
        <f t="shared" si="18"/>
        <v>0</v>
      </c>
      <c r="J561" s="105">
        <f t="shared" si="19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103"/>
      <c r="G562" s="102"/>
      <c r="H562" s="103"/>
      <c r="I562" s="104">
        <f t="shared" si="18"/>
        <v>0</v>
      </c>
      <c r="J562" s="105">
        <f t="shared" si="19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103"/>
      <c r="G563" s="102"/>
      <c r="H563" s="103"/>
      <c r="I563" s="104">
        <f t="shared" si="18"/>
        <v>0</v>
      </c>
      <c r="J563" s="105">
        <f t="shared" si="19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103"/>
      <c r="G564" s="102"/>
      <c r="H564" s="103"/>
      <c r="I564" s="104">
        <f t="shared" si="18"/>
        <v>0</v>
      </c>
      <c r="J564" s="105">
        <f t="shared" si="19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103"/>
      <c r="G565" s="102"/>
      <c r="H565" s="103"/>
      <c r="I565" s="104">
        <f t="shared" si="18"/>
        <v>0</v>
      </c>
      <c r="J565" s="105">
        <f t="shared" si="19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103"/>
      <c r="G566" s="102"/>
      <c r="H566" s="103"/>
      <c r="I566" s="104">
        <f t="shared" si="18"/>
        <v>0</v>
      </c>
      <c r="J566" s="105">
        <f t="shared" si="19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103"/>
      <c r="G567" s="102"/>
      <c r="H567" s="103"/>
      <c r="I567" s="104">
        <f t="shared" si="18"/>
        <v>0</v>
      </c>
      <c r="J567" s="105">
        <f t="shared" si="19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103"/>
      <c r="G568" s="102"/>
      <c r="H568" s="103"/>
      <c r="I568" s="104">
        <f t="shared" si="18"/>
        <v>0</v>
      </c>
      <c r="J568" s="105">
        <f t="shared" si="19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103"/>
      <c r="G569" s="102"/>
      <c r="H569" s="103"/>
      <c r="I569" s="104">
        <f t="shared" si="18"/>
        <v>0</v>
      </c>
      <c r="J569" s="105">
        <f t="shared" si="19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103"/>
      <c r="G570" s="102"/>
      <c r="H570" s="103"/>
      <c r="I570" s="104">
        <f t="shared" si="18"/>
        <v>0</v>
      </c>
      <c r="J570" s="105">
        <f t="shared" si="19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103"/>
      <c r="G571" s="102"/>
      <c r="H571" s="103"/>
      <c r="I571" s="104">
        <f t="shared" si="18"/>
        <v>0</v>
      </c>
      <c r="J571" s="105">
        <f t="shared" si="19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103"/>
      <c r="G572" s="102"/>
      <c r="H572" s="103"/>
      <c r="I572" s="104">
        <f t="shared" si="18"/>
        <v>0</v>
      </c>
      <c r="J572" s="105">
        <f t="shared" si="19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103"/>
      <c r="G573" s="102"/>
      <c r="H573" s="103"/>
      <c r="I573" s="104">
        <f t="shared" si="18"/>
        <v>0</v>
      </c>
      <c r="J573" s="105">
        <f t="shared" si="19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103"/>
      <c r="G574" s="102"/>
      <c r="H574" s="103"/>
      <c r="I574" s="104">
        <f t="shared" si="18"/>
        <v>0</v>
      </c>
      <c r="J574" s="105">
        <f t="shared" si="19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103"/>
      <c r="G575" s="102"/>
      <c r="H575" s="103"/>
      <c r="I575" s="104">
        <f t="shared" si="18"/>
        <v>0</v>
      </c>
      <c r="J575" s="105">
        <f t="shared" si="19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103"/>
      <c r="G576" s="102"/>
      <c r="H576" s="103"/>
      <c r="I576" s="104">
        <f t="shared" si="18"/>
        <v>0</v>
      </c>
      <c r="J576" s="105">
        <f t="shared" si="19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103"/>
      <c r="G577" s="102"/>
      <c r="H577" s="103"/>
      <c r="I577" s="104">
        <f t="shared" si="18"/>
        <v>0</v>
      </c>
      <c r="J577" s="105">
        <f t="shared" si="19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103"/>
      <c r="G578" s="102"/>
      <c r="H578" s="103"/>
      <c r="I578" s="104">
        <f t="shared" si="18"/>
        <v>0</v>
      </c>
      <c r="J578" s="105">
        <f t="shared" si="19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103"/>
      <c r="G579" s="102"/>
      <c r="H579" s="103"/>
      <c r="I579" s="104">
        <f t="shared" si="18"/>
        <v>0</v>
      </c>
      <c r="J579" s="105">
        <f t="shared" si="19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103"/>
      <c r="G580" s="102"/>
      <c r="H580" s="103"/>
      <c r="I580" s="104">
        <f t="shared" si="18"/>
        <v>0</v>
      </c>
      <c r="J580" s="105">
        <f t="shared" si="19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103"/>
      <c r="G581" s="102"/>
      <c r="H581" s="103"/>
      <c r="I581" s="104">
        <f t="shared" si="18"/>
        <v>0</v>
      </c>
      <c r="J581" s="105">
        <f t="shared" si="19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103"/>
      <c r="G582" s="102"/>
      <c r="H582" s="103"/>
      <c r="I582" s="104">
        <f t="shared" si="18"/>
        <v>0</v>
      </c>
      <c r="J582" s="105">
        <f t="shared" si="19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103"/>
      <c r="G583" s="102"/>
      <c r="H583" s="103"/>
      <c r="I583" s="104">
        <f t="shared" si="18"/>
        <v>0</v>
      </c>
      <c r="J583" s="105">
        <f t="shared" si="19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103"/>
      <c r="G584" s="102"/>
      <c r="H584" s="103"/>
      <c r="I584" s="104">
        <f t="shared" si="18"/>
        <v>0</v>
      </c>
      <c r="J584" s="105">
        <f t="shared" si="19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103"/>
      <c r="G585" s="102"/>
      <c r="H585" s="103"/>
      <c r="I585" s="104">
        <f t="shared" si="18"/>
        <v>0</v>
      </c>
      <c r="J585" s="105">
        <f t="shared" si="19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103"/>
      <c r="G586" s="102"/>
      <c r="H586" s="103"/>
      <c r="I586" s="104">
        <f t="shared" si="18"/>
        <v>0</v>
      </c>
      <c r="J586" s="105">
        <f t="shared" si="19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103"/>
      <c r="G587" s="102"/>
      <c r="H587" s="103"/>
      <c r="I587" s="104">
        <f t="shared" si="18"/>
        <v>0</v>
      </c>
      <c r="J587" s="105">
        <f t="shared" si="19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103"/>
      <c r="G588" s="102"/>
      <c r="H588" s="103"/>
      <c r="I588" s="104">
        <f t="shared" si="18"/>
        <v>0</v>
      </c>
      <c r="J588" s="105">
        <f t="shared" si="19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103"/>
      <c r="G589" s="102"/>
      <c r="H589" s="103"/>
      <c r="I589" s="104">
        <f t="shared" si="18"/>
        <v>0</v>
      </c>
      <c r="J589" s="105">
        <f t="shared" si="19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103"/>
      <c r="G590" s="102"/>
      <c r="H590" s="103"/>
      <c r="I590" s="104">
        <f t="shared" si="18"/>
        <v>0</v>
      </c>
      <c r="J590" s="105">
        <f t="shared" si="19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103"/>
      <c r="G591" s="102"/>
      <c r="H591" s="103"/>
      <c r="I591" s="104">
        <f t="shared" si="18"/>
        <v>0</v>
      </c>
      <c r="J591" s="105">
        <f t="shared" si="19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103"/>
      <c r="G592" s="102"/>
      <c r="H592" s="103"/>
      <c r="I592" s="104">
        <f t="shared" si="18"/>
        <v>0</v>
      </c>
      <c r="J592" s="105">
        <f t="shared" si="19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103"/>
      <c r="G593" s="102"/>
      <c r="H593" s="103"/>
      <c r="I593" s="104">
        <f t="shared" si="18"/>
        <v>0</v>
      </c>
      <c r="J593" s="105">
        <f t="shared" si="19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103"/>
      <c r="G594" s="102"/>
      <c r="H594" s="103"/>
      <c r="I594" s="104">
        <f t="shared" si="18"/>
        <v>0</v>
      </c>
      <c r="J594" s="105">
        <f t="shared" si="19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103"/>
      <c r="G595" s="102"/>
      <c r="H595" s="103"/>
      <c r="I595" s="104">
        <f t="shared" si="18"/>
        <v>0</v>
      </c>
      <c r="J595" s="105">
        <f t="shared" si="19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103"/>
      <c r="G596" s="102"/>
      <c r="H596" s="103"/>
      <c r="I596" s="104">
        <f t="shared" si="18"/>
        <v>0</v>
      </c>
      <c r="J596" s="105">
        <f t="shared" si="19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103"/>
      <c r="G597" s="102"/>
      <c r="H597" s="103"/>
      <c r="I597" s="104">
        <f t="shared" si="18"/>
        <v>0</v>
      </c>
      <c r="J597" s="105">
        <f t="shared" si="19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103"/>
      <c r="G598" s="102"/>
      <c r="H598" s="103"/>
      <c r="I598" s="104">
        <f t="shared" si="18"/>
        <v>0</v>
      </c>
      <c r="J598" s="105">
        <f t="shared" si="19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103"/>
      <c r="G599" s="102"/>
      <c r="H599" s="103"/>
      <c r="I599" s="104">
        <f t="shared" si="18"/>
        <v>0</v>
      </c>
      <c r="J599" s="105">
        <f t="shared" si="19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103"/>
      <c r="G600" s="102"/>
      <c r="H600" s="103"/>
      <c r="I600" s="104">
        <f t="shared" si="18"/>
        <v>0</v>
      </c>
      <c r="J600" s="105">
        <f t="shared" si="19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103"/>
      <c r="G601" s="102"/>
      <c r="H601" s="103"/>
      <c r="I601" s="104">
        <f t="shared" si="18"/>
        <v>0</v>
      </c>
      <c r="J601" s="105">
        <f t="shared" si="19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103"/>
      <c r="G602" s="102"/>
      <c r="H602" s="103"/>
      <c r="I602" s="104">
        <f t="shared" si="18"/>
        <v>0</v>
      </c>
      <c r="J602" s="105">
        <f t="shared" si="19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103"/>
      <c r="G603" s="102"/>
      <c r="H603" s="103"/>
      <c r="I603" s="104">
        <f t="shared" si="18"/>
        <v>0</v>
      </c>
      <c r="J603" s="105">
        <f t="shared" si="19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103"/>
      <c r="G604" s="102"/>
      <c r="H604" s="103"/>
      <c r="I604" s="104">
        <f t="shared" si="18"/>
        <v>0</v>
      </c>
      <c r="J604" s="105">
        <f t="shared" si="19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103"/>
      <c r="G605" s="102"/>
      <c r="H605" s="103"/>
      <c r="I605" s="104">
        <f t="shared" si="18"/>
        <v>0</v>
      </c>
      <c r="J605" s="105">
        <f t="shared" si="19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103"/>
      <c r="G606" s="102"/>
      <c r="H606" s="103"/>
      <c r="I606" s="104">
        <f t="shared" si="18"/>
        <v>0</v>
      </c>
      <c r="J606" s="105">
        <f t="shared" si="19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103"/>
      <c r="G607" s="102"/>
      <c r="H607" s="103"/>
      <c r="I607" s="104">
        <f t="shared" si="18"/>
        <v>0</v>
      </c>
      <c r="J607" s="105">
        <f t="shared" si="19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103"/>
      <c r="G608" s="102"/>
      <c r="H608" s="103"/>
      <c r="I608" s="104">
        <f t="shared" si="18"/>
        <v>0</v>
      </c>
      <c r="J608" s="105">
        <f t="shared" si="19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103"/>
      <c r="G609" s="102"/>
      <c r="H609" s="103"/>
      <c r="I609" s="104">
        <f t="shared" si="18"/>
        <v>0</v>
      </c>
      <c r="J609" s="105">
        <f t="shared" si="19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103"/>
      <c r="G610" s="102"/>
      <c r="H610" s="103"/>
      <c r="I610" s="104">
        <f t="shared" si="18"/>
        <v>0</v>
      </c>
      <c r="J610" s="105">
        <f t="shared" si="19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103"/>
      <c r="G611" s="102"/>
      <c r="H611" s="103"/>
      <c r="I611" s="104">
        <f t="shared" si="18"/>
        <v>0</v>
      </c>
      <c r="J611" s="105">
        <f t="shared" si="19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103"/>
      <c r="G612" s="102"/>
      <c r="H612" s="103"/>
      <c r="I612" s="104">
        <f t="shared" si="18"/>
        <v>0</v>
      </c>
      <c r="J612" s="105">
        <f t="shared" si="19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103"/>
      <c r="G613" s="102"/>
      <c r="H613" s="103"/>
      <c r="I613" s="104">
        <f t="shared" si="18"/>
        <v>0</v>
      </c>
      <c r="J613" s="105">
        <f t="shared" si="19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103"/>
      <c r="G614" s="102"/>
      <c r="H614" s="103"/>
      <c r="I614" s="104">
        <f t="shared" si="18"/>
        <v>0</v>
      </c>
      <c r="J614" s="105">
        <f t="shared" si="19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103"/>
      <c r="G615" s="102"/>
      <c r="H615" s="103"/>
      <c r="I615" s="104">
        <f t="shared" ref="I615:I678" si="20">SUM(A615:E615)</f>
        <v>0</v>
      </c>
      <c r="J615" s="105">
        <f t="shared" ref="J615:J678" si="21">SUM(K615:M615)</f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103"/>
      <c r="G616" s="102"/>
      <c r="H616" s="103"/>
      <c r="I616" s="104">
        <f t="shared" si="20"/>
        <v>0</v>
      </c>
      <c r="J616" s="105">
        <f t="shared" si="21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103"/>
      <c r="G617" s="102"/>
      <c r="H617" s="103"/>
      <c r="I617" s="104">
        <f t="shared" si="20"/>
        <v>0</v>
      </c>
      <c r="J617" s="105">
        <f t="shared" si="21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103"/>
      <c r="G618" s="102"/>
      <c r="H618" s="103"/>
      <c r="I618" s="104">
        <f t="shared" si="20"/>
        <v>0</v>
      </c>
      <c r="J618" s="105">
        <f t="shared" si="21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103"/>
      <c r="G619" s="102"/>
      <c r="H619" s="103"/>
      <c r="I619" s="104">
        <f t="shared" si="20"/>
        <v>0</v>
      </c>
      <c r="J619" s="105">
        <f t="shared" si="21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103"/>
      <c r="G620" s="102"/>
      <c r="H620" s="103"/>
      <c r="I620" s="104">
        <f t="shared" si="20"/>
        <v>0</v>
      </c>
      <c r="J620" s="105">
        <f t="shared" si="21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103"/>
      <c r="G621" s="102"/>
      <c r="H621" s="103"/>
      <c r="I621" s="104">
        <f t="shared" si="20"/>
        <v>0</v>
      </c>
      <c r="J621" s="105">
        <f t="shared" si="21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103"/>
      <c r="G622" s="102"/>
      <c r="H622" s="103"/>
      <c r="I622" s="104">
        <f t="shared" si="20"/>
        <v>0</v>
      </c>
      <c r="J622" s="105">
        <f t="shared" si="21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103"/>
      <c r="G623" s="102"/>
      <c r="H623" s="103"/>
      <c r="I623" s="104">
        <f t="shared" si="20"/>
        <v>0</v>
      </c>
      <c r="J623" s="105">
        <f t="shared" si="21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103"/>
      <c r="G624" s="102"/>
      <c r="H624" s="103"/>
      <c r="I624" s="104">
        <f t="shared" si="20"/>
        <v>0</v>
      </c>
      <c r="J624" s="105">
        <f t="shared" si="21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103"/>
      <c r="G625" s="102"/>
      <c r="H625" s="103"/>
      <c r="I625" s="104">
        <f t="shared" si="20"/>
        <v>0</v>
      </c>
      <c r="J625" s="105">
        <f t="shared" si="21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103"/>
      <c r="G626" s="102"/>
      <c r="H626" s="103"/>
      <c r="I626" s="104">
        <f t="shared" si="20"/>
        <v>0</v>
      </c>
      <c r="J626" s="105">
        <f t="shared" si="21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103"/>
      <c r="G627" s="102"/>
      <c r="H627" s="103"/>
      <c r="I627" s="104">
        <f t="shared" si="20"/>
        <v>0</v>
      </c>
      <c r="J627" s="105">
        <f t="shared" si="21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103"/>
      <c r="G628" s="102"/>
      <c r="H628" s="103"/>
      <c r="I628" s="104">
        <f t="shared" si="20"/>
        <v>0</v>
      </c>
      <c r="J628" s="105">
        <f t="shared" si="21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103"/>
      <c r="G629" s="102"/>
      <c r="H629" s="103"/>
      <c r="I629" s="104">
        <f t="shared" si="20"/>
        <v>0</v>
      </c>
      <c r="J629" s="105">
        <f t="shared" si="21"/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103"/>
      <c r="G630" s="102"/>
      <c r="H630" s="103"/>
      <c r="I630" s="104">
        <f t="shared" si="20"/>
        <v>0</v>
      </c>
      <c r="J630" s="105">
        <f t="shared" si="21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103"/>
      <c r="G631" s="102"/>
      <c r="H631" s="103"/>
      <c r="I631" s="104">
        <f t="shared" si="20"/>
        <v>0</v>
      </c>
      <c r="J631" s="105">
        <f t="shared" si="21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103"/>
      <c r="G632" s="102"/>
      <c r="H632" s="103"/>
      <c r="I632" s="104">
        <f t="shared" si="20"/>
        <v>0</v>
      </c>
      <c r="J632" s="105">
        <f t="shared" si="21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103"/>
      <c r="G633" s="102"/>
      <c r="H633" s="103"/>
      <c r="I633" s="104">
        <f t="shared" si="20"/>
        <v>0</v>
      </c>
      <c r="J633" s="105">
        <f t="shared" si="21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103"/>
      <c r="G634" s="102"/>
      <c r="H634" s="103"/>
      <c r="I634" s="104">
        <f t="shared" si="20"/>
        <v>0</v>
      </c>
      <c r="J634" s="105">
        <f t="shared" si="21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103"/>
      <c r="G635" s="102"/>
      <c r="H635" s="103"/>
      <c r="I635" s="104">
        <f t="shared" si="20"/>
        <v>0</v>
      </c>
      <c r="J635" s="105">
        <f t="shared" si="21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103"/>
      <c r="G636" s="102"/>
      <c r="H636" s="103"/>
      <c r="I636" s="104">
        <f t="shared" si="20"/>
        <v>0</v>
      </c>
      <c r="J636" s="105">
        <f t="shared" si="21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103"/>
      <c r="G637" s="102"/>
      <c r="H637" s="103"/>
      <c r="I637" s="104">
        <f t="shared" si="20"/>
        <v>0</v>
      </c>
      <c r="J637" s="105">
        <f t="shared" si="21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103"/>
      <c r="G638" s="102"/>
      <c r="H638" s="103"/>
      <c r="I638" s="104">
        <f t="shared" si="20"/>
        <v>0</v>
      </c>
      <c r="J638" s="105">
        <f t="shared" si="21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103"/>
      <c r="G639" s="102"/>
      <c r="H639" s="103"/>
      <c r="I639" s="104">
        <f t="shared" si="20"/>
        <v>0</v>
      </c>
      <c r="J639" s="105">
        <f t="shared" si="21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103"/>
      <c r="G640" s="102"/>
      <c r="H640" s="103"/>
      <c r="I640" s="104">
        <f t="shared" si="20"/>
        <v>0</v>
      </c>
      <c r="J640" s="105">
        <f t="shared" si="21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103"/>
      <c r="G641" s="102"/>
      <c r="H641" s="103"/>
      <c r="I641" s="104">
        <f t="shared" si="20"/>
        <v>0</v>
      </c>
      <c r="J641" s="105">
        <f t="shared" si="21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103"/>
      <c r="G642" s="102"/>
      <c r="H642" s="103"/>
      <c r="I642" s="104">
        <f t="shared" si="20"/>
        <v>0</v>
      </c>
      <c r="J642" s="105">
        <f t="shared" si="21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103"/>
      <c r="G643" s="102"/>
      <c r="H643" s="103"/>
      <c r="I643" s="104">
        <f t="shared" si="20"/>
        <v>0</v>
      </c>
      <c r="J643" s="105">
        <f t="shared" si="21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103"/>
      <c r="G644" s="102"/>
      <c r="H644" s="103"/>
      <c r="I644" s="104">
        <f t="shared" si="20"/>
        <v>0</v>
      </c>
      <c r="J644" s="105">
        <f t="shared" si="21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103"/>
      <c r="G645" s="102"/>
      <c r="H645" s="103"/>
      <c r="I645" s="104">
        <f t="shared" si="20"/>
        <v>0</v>
      </c>
      <c r="J645" s="105">
        <f t="shared" si="21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103"/>
      <c r="G646" s="102"/>
      <c r="H646" s="103"/>
      <c r="I646" s="104">
        <f t="shared" si="20"/>
        <v>0</v>
      </c>
      <c r="J646" s="105">
        <f t="shared" si="21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103"/>
      <c r="G647" s="102"/>
      <c r="H647" s="103"/>
      <c r="I647" s="104">
        <f t="shared" si="20"/>
        <v>0</v>
      </c>
      <c r="J647" s="105">
        <f t="shared" si="21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103"/>
      <c r="G648" s="102"/>
      <c r="H648" s="103"/>
      <c r="I648" s="104">
        <f t="shared" si="20"/>
        <v>0</v>
      </c>
      <c r="J648" s="105">
        <f t="shared" si="21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103"/>
      <c r="G649" s="102"/>
      <c r="H649" s="103"/>
      <c r="I649" s="104">
        <f t="shared" si="20"/>
        <v>0</v>
      </c>
      <c r="J649" s="105">
        <f t="shared" si="21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103"/>
      <c r="G650" s="102"/>
      <c r="H650" s="103"/>
      <c r="I650" s="104">
        <f t="shared" si="20"/>
        <v>0</v>
      </c>
      <c r="J650" s="105">
        <f t="shared" si="21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103"/>
      <c r="G651" s="102"/>
      <c r="H651" s="103"/>
      <c r="I651" s="104">
        <f t="shared" si="20"/>
        <v>0</v>
      </c>
      <c r="J651" s="105">
        <f t="shared" si="21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103"/>
      <c r="G652" s="102"/>
      <c r="H652" s="103"/>
      <c r="I652" s="104">
        <f t="shared" si="20"/>
        <v>0</v>
      </c>
      <c r="J652" s="105">
        <f t="shared" si="21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103"/>
      <c r="G653" s="102"/>
      <c r="H653" s="103"/>
      <c r="I653" s="104">
        <f t="shared" si="20"/>
        <v>0</v>
      </c>
      <c r="J653" s="105">
        <f t="shared" si="21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103"/>
      <c r="G654" s="102"/>
      <c r="H654" s="103"/>
      <c r="I654" s="104">
        <f t="shared" si="20"/>
        <v>0</v>
      </c>
      <c r="J654" s="105">
        <f t="shared" si="21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103"/>
      <c r="G655" s="102"/>
      <c r="H655" s="103"/>
      <c r="I655" s="104">
        <f t="shared" si="20"/>
        <v>0</v>
      </c>
      <c r="J655" s="105">
        <f t="shared" si="21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103"/>
      <c r="G656" s="102"/>
      <c r="H656" s="103"/>
      <c r="I656" s="104">
        <f t="shared" si="20"/>
        <v>0</v>
      </c>
      <c r="J656" s="105">
        <f t="shared" si="21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103"/>
      <c r="G657" s="102"/>
      <c r="H657" s="103"/>
      <c r="I657" s="104">
        <f t="shared" si="20"/>
        <v>0</v>
      </c>
      <c r="J657" s="105">
        <f t="shared" si="21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103"/>
      <c r="G658" s="102"/>
      <c r="H658" s="103"/>
      <c r="I658" s="104">
        <f t="shared" si="20"/>
        <v>0</v>
      </c>
      <c r="J658" s="105">
        <f t="shared" si="21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103"/>
      <c r="G659" s="102"/>
      <c r="H659" s="103"/>
      <c r="I659" s="104">
        <f t="shared" si="20"/>
        <v>0</v>
      </c>
      <c r="J659" s="105">
        <f t="shared" si="21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103"/>
      <c r="G660" s="102"/>
      <c r="H660" s="103"/>
      <c r="I660" s="104">
        <f t="shared" si="20"/>
        <v>0</v>
      </c>
      <c r="J660" s="105">
        <f t="shared" si="21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103"/>
      <c r="G661" s="102"/>
      <c r="H661" s="103"/>
      <c r="I661" s="104">
        <f t="shared" si="20"/>
        <v>0</v>
      </c>
      <c r="J661" s="105">
        <f t="shared" si="21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103"/>
      <c r="G662" s="102"/>
      <c r="H662" s="103"/>
      <c r="I662" s="104">
        <f t="shared" si="20"/>
        <v>0</v>
      </c>
      <c r="J662" s="105">
        <f t="shared" si="21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103"/>
      <c r="G663" s="102"/>
      <c r="H663" s="103"/>
      <c r="I663" s="104">
        <f t="shared" si="20"/>
        <v>0</v>
      </c>
      <c r="J663" s="105">
        <f t="shared" si="21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103"/>
      <c r="G664" s="102"/>
      <c r="H664" s="103"/>
      <c r="I664" s="104">
        <f t="shared" si="20"/>
        <v>0</v>
      </c>
      <c r="J664" s="105">
        <f t="shared" si="21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103"/>
      <c r="G665" s="102"/>
      <c r="H665" s="103"/>
      <c r="I665" s="104">
        <f t="shared" si="20"/>
        <v>0</v>
      </c>
      <c r="J665" s="105">
        <f t="shared" si="21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103"/>
      <c r="G666" s="102"/>
      <c r="H666" s="103"/>
      <c r="I666" s="104">
        <f t="shared" si="20"/>
        <v>0</v>
      </c>
      <c r="J666" s="105">
        <f t="shared" si="21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103"/>
      <c r="G667" s="102"/>
      <c r="H667" s="103"/>
      <c r="I667" s="104">
        <f t="shared" si="20"/>
        <v>0</v>
      </c>
      <c r="J667" s="105">
        <f t="shared" si="21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103"/>
      <c r="G668" s="102"/>
      <c r="H668" s="103"/>
      <c r="I668" s="104">
        <f t="shared" si="20"/>
        <v>0</v>
      </c>
      <c r="J668" s="105">
        <f t="shared" si="21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103"/>
      <c r="G669" s="102"/>
      <c r="H669" s="103"/>
      <c r="I669" s="104">
        <f t="shared" si="20"/>
        <v>0</v>
      </c>
      <c r="J669" s="105">
        <f t="shared" si="21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103"/>
      <c r="G670" s="102"/>
      <c r="H670" s="103"/>
      <c r="I670" s="104">
        <f t="shared" si="20"/>
        <v>0</v>
      </c>
      <c r="J670" s="105">
        <f t="shared" si="21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103"/>
      <c r="G671" s="102"/>
      <c r="H671" s="103"/>
      <c r="I671" s="104">
        <f t="shared" si="20"/>
        <v>0</v>
      </c>
      <c r="J671" s="105">
        <f t="shared" si="21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103"/>
      <c r="G672" s="102"/>
      <c r="H672" s="103"/>
      <c r="I672" s="104">
        <f t="shared" si="20"/>
        <v>0</v>
      </c>
      <c r="J672" s="105">
        <f t="shared" si="21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103"/>
      <c r="G673" s="102"/>
      <c r="H673" s="103"/>
      <c r="I673" s="104">
        <f t="shared" si="20"/>
        <v>0</v>
      </c>
      <c r="J673" s="105">
        <f t="shared" si="21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103"/>
      <c r="G674" s="102"/>
      <c r="H674" s="103"/>
      <c r="I674" s="104">
        <f t="shared" si="20"/>
        <v>0</v>
      </c>
      <c r="J674" s="105">
        <f t="shared" si="21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103"/>
      <c r="G675" s="102"/>
      <c r="H675" s="103"/>
      <c r="I675" s="104">
        <f t="shared" si="20"/>
        <v>0</v>
      </c>
      <c r="J675" s="105">
        <f t="shared" si="21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103"/>
      <c r="G676" s="102"/>
      <c r="H676" s="103"/>
      <c r="I676" s="104">
        <f t="shared" si="20"/>
        <v>0</v>
      </c>
      <c r="J676" s="105">
        <f t="shared" si="21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103"/>
      <c r="G677" s="102"/>
      <c r="H677" s="103"/>
      <c r="I677" s="104">
        <f t="shared" si="20"/>
        <v>0</v>
      </c>
      <c r="J677" s="105">
        <f t="shared" si="21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103"/>
      <c r="G678" s="102"/>
      <c r="H678" s="103"/>
      <c r="I678" s="104">
        <f t="shared" si="20"/>
        <v>0</v>
      </c>
      <c r="J678" s="105">
        <f t="shared" si="21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103"/>
      <c r="G679" s="102"/>
      <c r="H679" s="103"/>
      <c r="I679" s="104">
        <f t="shared" ref="I679:I714" si="22">SUM(A679:E679)</f>
        <v>0</v>
      </c>
      <c r="J679" s="105">
        <f t="shared" ref="J679:J714" si="23">SUM(K679:M679)</f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103"/>
      <c r="G680" s="102"/>
      <c r="H680" s="103"/>
      <c r="I680" s="104">
        <f t="shared" si="22"/>
        <v>0</v>
      </c>
      <c r="J680" s="105">
        <f t="shared" si="23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103"/>
      <c r="G681" s="102"/>
      <c r="H681" s="103"/>
      <c r="I681" s="104">
        <f t="shared" si="22"/>
        <v>0</v>
      </c>
      <c r="J681" s="105">
        <f t="shared" si="23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103"/>
      <c r="G682" s="102"/>
      <c r="H682" s="103"/>
      <c r="I682" s="104">
        <f t="shared" si="22"/>
        <v>0</v>
      </c>
      <c r="J682" s="105">
        <f t="shared" si="23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103"/>
      <c r="G683" s="102"/>
      <c r="H683" s="103"/>
      <c r="I683" s="104">
        <f t="shared" si="22"/>
        <v>0</v>
      </c>
      <c r="J683" s="105">
        <f t="shared" si="23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103"/>
      <c r="G684" s="102"/>
      <c r="H684" s="103"/>
      <c r="I684" s="104">
        <f t="shared" si="22"/>
        <v>0</v>
      </c>
      <c r="J684" s="105">
        <f t="shared" si="23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103"/>
      <c r="G685" s="102"/>
      <c r="H685" s="103"/>
      <c r="I685" s="104">
        <f t="shared" si="22"/>
        <v>0</v>
      </c>
      <c r="J685" s="105">
        <f t="shared" si="23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103"/>
      <c r="G686" s="102"/>
      <c r="H686" s="103"/>
      <c r="I686" s="104">
        <f t="shared" si="22"/>
        <v>0</v>
      </c>
      <c r="J686" s="105">
        <f t="shared" si="23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103"/>
      <c r="G687" s="102"/>
      <c r="H687" s="103"/>
      <c r="I687" s="104">
        <f t="shared" si="22"/>
        <v>0</v>
      </c>
      <c r="J687" s="105">
        <f t="shared" si="23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103"/>
      <c r="G688" s="102"/>
      <c r="H688" s="103"/>
      <c r="I688" s="104">
        <f t="shared" si="22"/>
        <v>0</v>
      </c>
      <c r="J688" s="105">
        <f t="shared" si="23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103"/>
      <c r="G689" s="102"/>
      <c r="H689" s="103"/>
      <c r="I689" s="104">
        <f t="shared" si="22"/>
        <v>0</v>
      </c>
      <c r="J689" s="105">
        <f t="shared" si="23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103"/>
      <c r="G690" s="102"/>
      <c r="H690" s="103"/>
      <c r="I690" s="104">
        <f t="shared" si="22"/>
        <v>0</v>
      </c>
      <c r="J690" s="105">
        <f t="shared" si="23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103"/>
      <c r="G691" s="102"/>
      <c r="H691" s="103"/>
      <c r="I691" s="104">
        <f t="shared" si="22"/>
        <v>0</v>
      </c>
      <c r="J691" s="105">
        <f t="shared" si="23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103"/>
      <c r="G692" s="102"/>
      <c r="H692" s="103"/>
      <c r="I692" s="104">
        <f t="shared" si="22"/>
        <v>0</v>
      </c>
      <c r="J692" s="105">
        <f t="shared" si="23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103"/>
      <c r="G693" s="102"/>
      <c r="H693" s="103"/>
      <c r="I693" s="104">
        <f t="shared" si="22"/>
        <v>0</v>
      </c>
      <c r="J693" s="105">
        <f t="shared" si="23"/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103"/>
      <c r="G694" s="102"/>
      <c r="H694" s="103"/>
      <c r="I694" s="104">
        <f t="shared" si="22"/>
        <v>0</v>
      </c>
      <c r="J694" s="105">
        <f t="shared" si="23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103"/>
      <c r="G695" s="102"/>
      <c r="H695" s="103"/>
      <c r="I695" s="104">
        <f t="shared" si="22"/>
        <v>0</v>
      </c>
      <c r="J695" s="105">
        <f t="shared" si="23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103"/>
      <c r="G696" s="102"/>
      <c r="H696" s="103"/>
      <c r="I696" s="104">
        <f t="shared" si="22"/>
        <v>0</v>
      </c>
      <c r="J696" s="105">
        <f t="shared" si="23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103"/>
      <c r="G697" s="102"/>
      <c r="H697" s="103"/>
      <c r="I697" s="104">
        <f t="shared" si="22"/>
        <v>0</v>
      </c>
      <c r="J697" s="105">
        <f t="shared" si="23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103"/>
      <c r="G698" s="102"/>
      <c r="H698" s="103"/>
      <c r="I698" s="104">
        <f t="shared" si="22"/>
        <v>0</v>
      </c>
      <c r="J698" s="105">
        <f t="shared" si="23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103"/>
      <c r="G699" s="102"/>
      <c r="H699" s="103"/>
      <c r="I699" s="104">
        <f t="shared" si="22"/>
        <v>0</v>
      </c>
      <c r="J699" s="105">
        <f t="shared" si="23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103"/>
      <c r="G700" s="102"/>
      <c r="H700" s="103"/>
      <c r="I700" s="104">
        <f t="shared" si="22"/>
        <v>0</v>
      </c>
      <c r="J700" s="105">
        <f t="shared" si="23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103"/>
      <c r="G701" s="102"/>
      <c r="H701" s="103"/>
      <c r="I701" s="104">
        <f t="shared" si="22"/>
        <v>0</v>
      </c>
      <c r="J701" s="105">
        <f t="shared" si="23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103"/>
      <c r="G702" s="102"/>
      <c r="H702" s="103"/>
      <c r="I702" s="104">
        <f t="shared" si="22"/>
        <v>0</v>
      </c>
      <c r="J702" s="105">
        <f t="shared" si="23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103"/>
      <c r="G703" s="102"/>
      <c r="H703" s="103"/>
      <c r="I703" s="104">
        <f t="shared" si="22"/>
        <v>0</v>
      </c>
      <c r="J703" s="105">
        <f t="shared" si="23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103"/>
      <c r="G704" s="102"/>
      <c r="H704" s="103"/>
      <c r="I704" s="104">
        <f t="shared" si="22"/>
        <v>0</v>
      </c>
      <c r="J704" s="105">
        <f t="shared" si="23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103"/>
      <c r="G705" s="102"/>
      <c r="H705" s="103"/>
      <c r="I705" s="104">
        <f t="shared" si="22"/>
        <v>0</v>
      </c>
      <c r="J705" s="105">
        <f t="shared" si="23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103"/>
      <c r="G706" s="102"/>
      <c r="H706" s="103"/>
      <c r="I706" s="104">
        <f t="shared" si="22"/>
        <v>0</v>
      </c>
      <c r="J706" s="105">
        <f t="shared" si="23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103"/>
      <c r="G707" s="102"/>
      <c r="H707" s="103"/>
      <c r="I707" s="104">
        <f t="shared" si="22"/>
        <v>0</v>
      </c>
      <c r="J707" s="105">
        <f t="shared" si="23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103"/>
      <c r="G708" s="102"/>
      <c r="H708" s="103"/>
      <c r="I708" s="104">
        <f t="shared" si="22"/>
        <v>0</v>
      </c>
      <c r="J708" s="105">
        <f t="shared" si="23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103"/>
      <c r="G709" s="102"/>
      <c r="H709" s="103"/>
      <c r="I709" s="104">
        <f t="shared" si="22"/>
        <v>0</v>
      </c>
      <c r="J709" s="105">
        <f t="shared" si="23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103"/>
      <c r="G710" s="102"/>
      <c r="H710" s="103"/>
      <c r="I710" s="104">
        <f t="shared" si="22"/>
        <v>0</v>
      </c>
      <c r="J710" s="105">
        <f t="shared" si="23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103"/>
      <c r="G711" s="102"/>
      <c r="H711" s="103"/>
      <c r="I711" s="104">
        <f t="shared" si="22"/>
        <v>0</v>
      </c>
      <c r="J711" s="105">
        <f t="shared" si="23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103"/>
      <c r="G712" s="102"/>
      <c r="H712" s="103"/>
      <c r="I712" s="104">
        <f t="shared" si="22"/>
        <v>0</v>
      </c>
      <c r="J712" s="105">
        <f t="shared" si="23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103"/>
      <c r="G713" s="102"/>
      <c r="H713" s="103"/>
      <c r="I713" s="104">
        <f t="shared" si="22"/>
        <v>0</v>
      </c>
      <c r="J713" s="105">
        <f t="shared" si="23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103"/>
      <c r="G714" s="102"/>
      <c r="H714" s="103"/>
      <c r="I714" s="104">
        <f t="shared" si="22"/>
        <v>0</v>
      </c>
      <c r="J714" s="105">
        <f t="shared" si="23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103"/>
      <c r="G715" s="102"/>
      <c r="H715" s="103"/>
      <c r="I715" s="104">
        <f t="shared" ref="I715:I747" si="24">SUM(A715:E715)</f>
        <v>0</v>
      </c>
      <c r="J715" s="105">
        <f t="shared" ref="J715:J747" si="25">SUM(K715:M715)</f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103"/>
      <c r="G716" s="102"/>
      <c r="H716" s="103"/>
      <c r="I716" s="104">
        <f t="shared" si="24"/>
        <v>0</v>
      </c>
      <c r="J716" s="105">
        <f t="shared" si="25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103"/>
      <c r="G717" s="102"/>
      <c r="H717" s="103"/>
      <c r="I717" s="104">
        <f t="shared" si="24"/>
        <v>0</v>
      </c>
      <c r="J717" s="105">
        <f t="shared" si="25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103"/>
      <c r="G718" s="102"/>
      <c r="H718" s="103"/>
      <c r="I718" s="104">
        <f t="shared" si="24"/>
        <v>0</v>
      </c>
      <c r="J718" s="105">
        <f t="shared" si="25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103"/>
      <c r="G719" s="102"/>
      <c r="H719" s="103"/>
      <c r="I719" s="104">
        <f t="shared" si="24"/>
        <v>0</v>
      </c>
      <c r="J719" s="105">
        <f t="shared" si="25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103"/>
      <c r="G720" s="102"/>
      <c r="H720" s="103"/>
      <c r="I720" s="104">
        <f t="shared" si="24"/>
        <v>0</v>
      </c>
      <c r="J720" s="105">
        <f t="shared" si="25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103"/>
      <c r="G721" s="102"/>
      <c r="H721" s="103"/>
      <c r="I721" s="104">
        <f t="shared" si="24"/>
        <v>0</v>
      </c>
      <c r="J721" s="105">
        <f t="shared" si="25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103"/>
      <c r="G722" s="102"/>
      <c r="H722" s="103"/>
      <c r="I722" s="104">
        <f t="shared" si="24"/>
        <v>0</v>
      </c>
      <c r="J722" s="105">
        <f t="shared" si="25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103"/>
      <c r="G723" s="102"/>
      <c r="H723" s="103"/>
      <c r="I723" s="104">
        <f t="shared" si="24"/>
        <v>0</v>
      </c>
      <c r="J723" s="105">
        <f t="shared" si="25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103"/>
      <c r="G724" s="102"/>
      <c r="H724" s="103"/>
      <c r="I724" s="104">
        <f t="shared" si="24"/>
        <v>0</v>
      </c>
      <c r="J724" s="105">
        <f t="shared" si="25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103"/>
      <c r="G725" s="102"/>
      <c r="H725" s="103"/>
      <c r="I725" s="104">
        <f t="shared" si="24"/>
        <v>0</v>
      </c>
      <c r="J725" s="105">
        <f t="shared" si="25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103"/>
      <c r="G726" s="102"/>
      <c r="H726" s="103"/>
      <c r="I726" s="104">
        <f t="shared" si="24"/>
        <v>0</v>
      </c>
      <c r="J726" s="105">
        <f t="shared" si="25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103"/>
      <c r="G727" s="102"/>
      <c r="H727" s="103"/>
      <c r="I727" s="104">
        <f t="shared" si="24"/>
        <v>0</v>
      </c>
      <c r="J727" s="105">
        <f t="shared" si="25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103"/>
      <c r="G728" s="102"/>
      <c r="H728" s="103"/>
      <c r="I728" s="104">
        <f t="shared" si="24"/>
        <v>0</v>
      </c>
      <c r="J728" s="105">
        <f t="shared" si="25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103"/>
      <c r="G729" s="102"/>
      <c r="H729" s="103"/>
      <c r="I729" s="104">
        <f t="shared" si="24"/>
        <v>0</v>
      </c>
      <c r="J729" s="105">
        <f t="shared" si="25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103"/>
      <c r="G730" s="102"/>
      <c r="H730" s="103"/>
      <c r="I730" s="104">
        <f t="shared" si="24"/>
        <v>0</v>
      </c>
      <c r="J730" s="105">
        <f t="shared" si="25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103"/>
      <c r="G731" s="102"/>
      <c r="H731" s="103"/>
      <c r="I731" s="104">
        <f t="shared" si="24"/>
        <v>0</v>
      </c>
      <c r="J731" s="105">
        <f t="shared" si="25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103"/>
      <c r="G732" s="102"/>
      <c r="H732" s="103"/>
      <c r="I732" s="104">
        <f t="shared" si="24"/>
        <v>0</v>
      </c>
      <c r="J732" s="105">
        <f t="shared" si="25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103"/>
      <c r="G733" s="102"/>
      <c r="H733" s="103"/>
      <c r="I733" s="104">
        <f t="shared" si="24"/>
        <v>0</v>
      </c>
      <c r="J733" s="105">
        <f t="shared" si="25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103"/>
      <c r="G734" s="102"/>
      <c r="H734" s="103"/>
      <c r="I734" s="104">
        <f t="shared" si="24"/>
        <v>0</v>
      </c>
      <c r="J734" s="105">
        <f t="shared" si="25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103"/>
      <c r="G735" s="102"/>
      <c r="H735" s="103"/>
      <c r="I735" s="104">
        <f t="shared" si="24"/>
        <v>0</v>
      </c>
      <c r="J735" s="105">
        <f t="shared" si="25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103"/>
      <c r="G736" s="102"/>
      <c r="H736" s="103"/>
      <c r="I736" s="104">
        <f t="shared" si="24"/>
        <v>0</v>
      </c>
      <c r="J736" s="105">
        <f t="shared" si="25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103"/>
      <c r="G737" s="102"/>
      <c r="H737" s="103"/>
      <c r="I737" s="104">
        <f t="shared" si="24"/>
        <v>0</v>
      </c>
      <c r="J737" s="105">
        <f t="shared" si="25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103"/>
      <c r="G738" s="102"/>
      <c r="H738" s="103"/>
      <c r="I738" s="104">
        <f t="shared" si="24"/>
        <v>0</v>
      </c>
      <c r="J738" s="105">
        <f t="shared" si="25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103"/>
      <c r="G739" s="102"/>
      <c r="H739" s="103"/>
      <c r="I739" s="104">
        <f t="shared" si="24"/>
        <v>0</v>
      </c>
      <c r="J739" s="105">
        <f t="shared" si="25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103"/>
      <c r="G740" s="102"/>
      <c r="H740" s="103"/>
      <c r="I740" s="104">
        <f t="shared" si="24"/>
        <v>0</v>
      </c>
      <c r="J740" s="105">
        <f t="shared" si="25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103"/>
      <c r="G741" s="102"/>
      <c r="H741" s="103"/>
      <c r="I741" s="104">
        <f t="shared" si="24"/>
        <v>0</v>
      </c>
      <c r="J741" s="105">
        <f t="shared" si="25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103"/>
      <c r="G742" s="102"/>
      <c r="H742" s="103"/>
      <c r="I742" s="104">
        <f t="shared" si="24"/>
        <v>0</v>
      </c>
      <c r="J742" s="105">
        <f t="shared" si="25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103"/>
      <c r="G743" s="102"/>
      <c r="H743" s="103"/>
      <c r="I743" s="104">
        <f t="shared" si="24"/>
        <v>0</v>
      </c>
      <c r="J743" s="105">
        <f t="shared" si="25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103"/>
      <c r="G744" s="102"/>
      <c r="H744" s="103"/>
      <c r="I744" s="104">
        <f t="shared" si="24"/>
        <v>0</v>
      </c>
      <c r="J744" s="105">
        <f t="shared" si="25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103"/>
      <c r="G745" s="102"/>
      <c r="H745" s="103"/>
      <c r="I745" s="104">
        <f t="shared" si="24"/>
        <v>0</v>
      </c>
      <c r="J745" s="105">
        <f t="shared" si="25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103"/>
      <c r="G746" s="102"/>
      <c r="H746" s="103"/>
      <c r="I746" s="104">
        <f t="shared" si="24"/>
        <v>0</v>
      </c>
      <c r="J746" s="105">
        <f t="shared" si="25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103"/>
      <c r="G747" s="102"/>
      <c r="H747" s="103"/>
      <c r="I747" s="104">
        <f t="shared" si="24"/>
        <v>0</v>
      </c>
      <c r="J747" s="105">
        <f t="shared" si="25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103"/>
      <c r="G748" s="102"/>
      <c r="H748" s="103"/>
      <c r="I748" s="104">
        <f t="shared" ref="I748:I780" si="26">SUM(A748:E748)</f>
        <v>0</v>
      </c>
      <c r="J748" s="105">
        <f t="shared" ref="J748:J780" si="27">SUM(K748:M748)</f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103"/>
      <c r="G749" s="102"/>
      <c r="H749" s="103"/>
      <c r="I749" s="104">
        <f t="shared" si="26"/>
        <v>0</v>
      </c>
      <c r="J749" s="105">
        <f t="shared" si="27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103"/>
      <c r="G750" s="102"/>
      <c r="H750" s="103"/>
      <c r="I750" s="104">
        <f t="shared" si="26"/>
        <v>0</v>
      </c>
      <c r="J750" s="105">
        <f t="shared" si="27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103"/>
      <c r="G751" s="102"/>
      <c r="H751" s="103"/>
      <c r="I751" s="104">
        <f t="shared" si="26"/>
        <v>0</v>
      </c>
      <c r="J751" s="105">
        <f t="shared" si="27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103"/>
      <c r="G752" s="102"/>
      <c r="H752" s="103"/>
      <c r="I752" s="104">
        <f t="shared" si="26"/>
        <v>0</v>
      </c>
      <c r="J752" s="105">
        <f t="shared" si="27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103"/>
      <c r="G753" s="102"/>
      <c r="H753" s="103"/>
      <c r="I753" s="104">
        <f t="shared" si="26"/>
        <v>0</v>
      </c>
      <c r="J753" s="105">
        <f t="shared" si="27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103"/>
      <c r="G754" s="102"/>
      <c r="H754" s="103"/>
      <c r="I754" s="104">
        <f t="shared" si="26"/>
        <v>0</v>
      </c>
      <c r="J754" s="105">
        <f t="shared" si="27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103"/>
      <c r="G755" s="102"/>
      <c r="H755" s="103"/>
      <c r="I755" s="104">
        <f t="shared" si="26"/>
        <v>0</v>
      </c>
      <c r="J755" s="105">
        <f t="shared" si="27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103"/>
      <c r="G756" s="102"/>
      <c r="H756" s="103"/>
      <c r="I756" s="104">
        <f t="shared" si="26"/>
        <v>0</v>
      </c>
      <c r="J756" s="105">
        <f t="shared" si="27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103"/>
      <c r="G757" s="102"/>
      <c r="H757" s="103"/>
      <c r="I757" s="104">
        <f t="shared" si="26"/>
        <v>0</v>
      </c>
      <c r="J757" s="105">
        <f t="shared" si="27"/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103"/>
      <c r="G758" s="102"/>
      <c r="H758" s="103"/>
      <c r="I758" s="104">
        <f t="shared" si="26"/>
        <v>0</v>
      </c>
      <c r="J758" s="105">
        <f t="shared" si="27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103"/>
      <c r="G759" s="102"/>
      <c r="H759" s="103"/>
      <c r="I759" s="104">
        <f t="shared" si="26"/>
        <v>0</v>
      </c>
      <c r="J759" s="105">
        <f t="shared" si="27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103"/>
      <c r="G760" s="102"/>
      <c r="H760" s="103"/>
      <c r="I760" s="104">
        <f t="shared" si="26"/>
        <v>0</v>
      </c>
      <c r="J760" s="105">
        <f t="shared" si="27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103"/>
      <c r="G761" s="102"/>
      <c r="H761" s="103"/>
      <c r="I761" s="104">
        <f t="shared" si="26"/>
        <v>0</v>
      </c>
      <c r="J761" s="105">
        <f t="shared" si="27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103"/>
      <c r="G762" s="102"/>
      <c r="H762" s="103"/>
      <c r="I762" s="104">
        <f t="shared" si="26"/>
        <v>0</v>
      </c>
      <c r="J762" s="105">
        <f t="shared" si="27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103"/>
      <c r="G763" s="102"/>
      <c r="H763" s="103"/>
      <c r="I763" s="104">
        <f t="shared" si="26"/>
        <v>0</v>
      </c>
      <c r="J763" s="105">
        <f t="shared" si="27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103"/>
      <c r="G764" s="102"/>
      <c r="H764" s="103"/>
      <c r="I764" s="104">
        <f t="shared" si="26"/>
        <v>0</v>
      </c>
      <c r="J764" s="105">
        <f t="shared" si="27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103"/>
      <c r="G765" s="102"/>
      <c r="H765" s="103"/>
      <c r="I765" s="104">
        <f t="shared" si="26"/>
        <v>0</v>
      </c>
      <c r="J765" s="105">
        <f t="shared" si="27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103"/>
      <c r="G766" s="102"/>
      <c r="H766" s="103"/>
      <c r="I766" s="104">
        <f t="shared" si="26"/>
        <v>0</v>
      </c>
      <c r="J766" s="105">
        <f t="shared" si="27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103"/>
      <c r="G767" s="102"/>
      <c r="H767" s="103"/>
      <c r="I767" s="104">
        <f t="shared" si="26"/>
        <v>0</v>
      </c>
      <c r="J767" s="105">
        <f t="shared" si="27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103"/>
      <c r="G768" s="102"/>
      <c r="H768" s="103"/>
      <c r="I768" s="104">
        <f t="shared" si="26"/>
        <v>0</v>
      </c>
      <c r="J768" s="105">
        <f t="shared" si="27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103"/>
      <c r="G769" s="102"/>
      <c r="H769" s="103"/>
      <c r="I769" s="104">
        <f t="shared" si="26"/>
        <v>0</v>
      </c>
      <c r="J769" s="105">
        <f t="shared" si="27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103"/>
      <c r="G770" s="102"/>
      <c r="H770" s="103"/>
      <c r="I770" s="104">
        <f t="shared" si="26"/>
        <v>0</v>
      </c>
      <c r="J770" s="105">
        <f t="shared" si="27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103"/>
      <c r="G771" s="102"/>
      <c r="H771" s="103"/>
      <c r="I771" s="104">
        <f t="shared" si="26"/>
        <v>0</v>
      </c>
      <c r="J771" s="105">
        <f t="shared" si="27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103"/>
      <c r="G772" s="102"/>
      <c r="H772" s="103"/>
      <c r="I772" s="104">
        <f t="shared" si="26"/>
        <v>0</v>
      </c>
      <c r="J772" s="105">
        <f t="shared" si="27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103"/>
      <c r="G773" s="102"/>
      <c r="H773" s="103"/>
      <c r="I773" s="104">
        <f t="shared" si="26"/>
        <v>0</v>
      </c>
      <c r="J773" s="105">
        <f t="shared" si="27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103"/>
      <c r="G774" s="102"/>
      <c r="H774" s="103"/>
      <c r="I774" s="104">
        <f t="shared" si="26"/>
        <v>0</v>
      </c>
      <c r="J774" s="105">
        <f t="shared" si="27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103"/>
      <c r="G775" s="102"/>
      <c r="H775" s="103"/>
      <c r="I775" s="104">
        <f t="shared" si="26"/>
        <v>0</v>
      </c>
      <c r="J775" s="105">
        <f t="shared" si="27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103"/>
      <c r="G776" s="102"/>
      <c r="H776" s="103"/>
      <c r="I776" s="104">
        <f t="shared" si="26"/>
        <v>0</v>
      </c>
      <c r="J776" s="105">
        <f t="shared" si="27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103"/>
      <c r="G777" s="102"/>
      <c r="H777" s="103"/>
      <c r="I777" s="104">
        <f t="shared" si="26"/>
        <v>0</v>
      </c>
      <c r="J777" s="105">
        <f t="shared" si="27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103"/>
      <c r="G778" s="102"/>
      <c r="H778" s="103"/>
      <c r="I778" s="104">
        <f t="shared" si="26"/>
        <v>0</v>
      </c>
      <c r="J778" s="105">
        <f t="shared" si="27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103"/>
      <c r="G779" s="102"/>
      <c r="H779" s="103"/>
      <c r="I779" s="104">
        <f t="shared" si="26"/>
        <v>0</v>
      </c>
      <c r="J779" s="105">
        <f t="shared" si="27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103"/>
      <c r="G780" s="102"/>
      <c r="H780" s="103"/>
      <c r="I780" s="104">
        <f t="shared" si="26"/>
        <v>0</v>
      </c>
      <c r="J780" s="105">
        <f t="shared" si="27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103"/>
      <c r="G781" s="102"/>
      <c r="H781" s="103"/>
      <c r="I781" s="104">
        <f t="shared" ref="I781:I812" si="28">SUM(A781:E781)</f>
        <v>0</v>
      </c>
      <c r="J781" s="105">
        <f t="shared" ref="J781:J812" si="29">SUM(K781:M781)</f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103"/>
      <c r="G782" s="102"/>
      <c r="H782" s="103"/>
      <c r="I782" s="104">
        <f t="shared" si="28"/>
        <v>0</v>
      </c>
      <c r="J782" s="105">
        <f t="shared" si="29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103"/>
      <c r="G783" s="102"/>
      <c r="H783" s="103"/>
      <c r="I783" s="104">
        <f t="shared" si="28"/>
        <v>0</v>
      </c>
      <c r="J783" s="105">
        <f t="shared" si="29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103"/>
      <c r="G784" s="102"/>
      <c r="H784" s="103"/>
      <c r="I784" s="104">
        <f t="shared" si="28"/>
        <v>0</v>
      </c>
      <c r="J784" s="105">
        <f t="shared" si="29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103"/>
      <c r="G785" s="102"/>
      <c r="H785" s="103"/>
      <c r="I785" s="104">
        <f t="shared" si="28"/>
        <v>0</v>
      </c>
      <c r="J785" s="105">
        <f t="shared" si="29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103"/>
      <c r="G786" s="102"/>
      <c r="H786" s="103"/>
      <c r="I786" s="104">
        <f t="shared" si="28"/>
        <v>0</v>
      </c>
      <c r="J786" s="105">
        <f t="shared" si="29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103"/>
      <c r="G787" s="102"/>
      <c r="H787" s="103"/>
      <c r="I787" s="104">
        <f t="shared" si="28"/>
        <v>0</v>
      </c>
      <c r="J787" s="105">
        <f t="shared" si="29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103"/>
      <c r="G788" s="102"/>
      <c r="H788" s="103"/>
      <c r="I788" s="104">
        <f t="shared" si="28"/>
        <v>0</v>
      </c>
      <c r="J788" s="105">
        <f t="shared" si="29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103"/>
      <c r="G789" s="102"/>
      <c r="H789" s="103"/>
      <c r="I789" s="104">
        <f t="shared" si="28"/>
        <v>0</v>
      </c>
      <c r="J789" s="105">
        <f t="shared" si="29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103"/>
      <c r="G790" s="102"/>
      <c r="H790" s="103"/>
      <c r="I790" s="104">
        <f t="shared" si="28"/>
        <v>0</v>
      </c>
      <c r="J790" s="105">
        <f t="shared" si="29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103"/>
      <c r="G791" s="102"/>
      <c r="H791" s="103"/>
      <c r="I791" s="104">
        <f t="shared" si="28"/>
        <v>0</v>
      </c>
      <c r="J791" s="105">
        <f t="shared" si="29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103"/>
      <c r="G792" s="102"/>
      <c r="H792" s="103"/>
      <c r="I792" s="104">
        <f t="shared" si="28"/>
        <v>0</v>
      </c>
      <c r="J792" s="105">
        <f t="shared" si="29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103"/>
      <c r="G793" s="102"/>
      <c r="H793" s="103"/>
      <c r="I793" s="104">
        <f t="shared" si="28"/>
        <v>0</v>
      </c>
      <c r="J793" s="105">
        <f t="shared" si="29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103"/>
      <c r="G794" s="102"/>
      <c r="H794" s="103"/>
      <c r="I794" s="104">
        <f t="shared" si="28"/>
        <v>0</v>
      </c>
      <c r="J794" s="105">
        <f t="shared" si="29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103"/>
      <c r="G795" s="102"/>
      <c r="H795" s="103"/>
      <c r="I795" s="104">
        <f t="shared" si="28"/>
        <v>0</v>
      </c>
      <c r="J795" s="105">
        <f t="shared" si="29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103"/>
      <c r="G796" s="102"/>
      <c r="H796" s="103"/>
      <c r="I796" s="104">
        <f t="shared" si="28"/>
        <v>0</v>
      </c>
      <c r="J796" s="105">
        <f t="shared" si="29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103"/>
      <c r="G797" s="102"/>
      <c r="H797" s="103"/>
      <c r="I797" s="104">
        <f t="shared" si="28"/>
        <v>0</v>
      </c>
      <c r="J797" s="105">
        <f t="shared" si="29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103"/>
      <c r="G798" s="102"/>
      <c r="H798" s="103"/>
      <c r="I798" s="104">
        <f t="shared" si="28"/>
        <v>0</v>
      </c>
      <c r="J798" s="105">
        <f t="shared" si="29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103"/>
      <c r="G799" s="102"/>
      <c r="H799" s="103"/>
      <c r="I799" s="104">
        <f t="shared" si="28"/>
        <v>0</v>
      </c>
      <c r="J799" s="105">
        <f t="shared" si="29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103"/>
      <c r="G800" s="102"/>
      <c r="H800" s="103"/>
      <c r="I800" s="104">
        <f t="shared" si="28"/>
        <v>0</v>
      </c>
      <c r="J800" s="105">
        <f t="shared" si="29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103"/>
      <c r="G801" s="102"/>
      <c r="H801" s="103"/>
      <c r="I801" s="104">
        <f t="shared" si="28"/>
        <v>0</v>
      </c>
      <c r="J801" s="105">
        <f t="shared" si="29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103"/>
      <c r="G802" s="102"/>
      <c r="H802" s="103"/>
      <c r="I802" s="104">
        <f t="shared" si="28"/>
        <v>0</v>
      </c>
      <c r="J802" s="105">
        <f t="shared" si="29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103"/>
      <c r="G803" s="102"/>
      <c r="H803" s="103"/>
      <c r="I803" s="104">
        <f t="shared" si="28"/>
        <v>0</v>
      </c>
      <c r="J803" s="105">
        <f t="shared" si="29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103"/>
      <c r="G804" s="102"/>
      <c r="H804" s="103"/>
      <c r="I804" s="104">
        <f t="shared" si="28"/>
        <v>0</v>
      </c>
      <c r="J804" s="105">
        <f t="shared" si="29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103"/>
      <c r="G805" s="102"/>
      <c r="H805" s="103"/>
      <c r="I805" s="104">
        <f t="shared" si="28"/>
        <v>0</v>
      </c>
      <c r="J805" s="105">
        <f t="shared" si="29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103"/>
      <c r="G806" s="102"/>
      <c r="H806" s="103"/>
      <c r="I806" s="104">
        <f t="shared" si="28"/>
        <v>0</v>
      </c>
      <c r="J806" s="105">
        <f t="shared" si="29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103"/>
      <c r="G807" s="102"/>
      <c r="H807" s="103"/>
      <c r="I807" s="104">
        <f t="shared" si="28"/>
        <v>0</v>
      </c>
      <c r="J807" s="105">
        <f t="shared" si="29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103"/>
      <c r="G808" s="102"/>
      <c r="H808" s="103"/>
      <c r="I808" s="104">
        <f t="shared" si="28"/>
        <v>0</v>
      </c>
      <c r="J808" s="105">
        <f t="shared" si="29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103"/>
      <c r="G809" s="102"/>
      <c r="H809" s="103"/>
      <c r="I809" s="104">
        <f t="shared" si="28"/>
        <v>0</v>
      </c>
      <c r="J809" s="105">
        <f t="shared" si="29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103"/>
      <c r="G810" s="102"/>
      <c r="H810" s="103"/>
      <c r="I810" s="104">
        <f t="shared" si="28"/>
        <v>0</v>
      </c>
      <c r="J810" s="105">
        <f t="shared" si="29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103"/>
      <c r="G811" s="102"/>
      <c r="H811" s="103"/>
      <c r="I811" s="104">
        <f t="shared" si="28"/>
        <v>0</v>
      </c>
      <c r="J811" s="105">
        <f t="shared" si="29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103"/>
      <c r="G812" s="102"/>
      <c r="H812" s="103"/>
      <c r="I812" s="104">
        <f t="shared" si="28"/>
        <v>0</v>
      </c>
      <c r="J812" s="105">
        <f t="shared" si="29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103"/>
      <c r="G813" s="102"/>
      <c r="H813" s="103"/>
      <c r="I813" s="104">
        <f t="shared" ref="I813:I844" si="30">SUM(A813:E813)</f>
        <v>0</v>
      </c>
      <c r="J813" s="105">
        <f t="shared" ref="J813:J844" si="31">SUM(K813:M813)</f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103"/>
      <c r="G814" s="102"/>
      <c r="H814" s="103"/>
      <c r="I814" s="104">
        <f t="shared" si="30"/>
        <v>0</v>
      </c>
      <c r="J814" s="105">
        <f t="shared" si="31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103"/>
      <c r="G815" s="102"/>
      <c r="H815" s="103"/>
      <c r="I815" s="104">
        <f t="shared" si="30"/>
        <v>0</v>
      </c>
      <c r="J815" s="105">
        <f t="shared" si="31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103"/>
      <c r="G816" s="102"/>
      <c r="H816" s="103"/>
      <c r="I816" s="104">
        <f t="shared" si="30"/>
        <v>0</v>
      </c>
      <c r="J816" s="105">
        <f t="shared" si="31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103"/>
      <c r="G817" s="102"/>
      <c r="H817" s="103"/>
      <c r="I817" s="104">
        <f t="shared" si="30"/>
        <v>0</v>
      </c>
      <c r="J817" s="105">
        <f t="shared" si="31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103"/>
      <c r="G818" s="102"/>
      <c r="H818" s="103"/>
      <c r="I818" s="104">
        <f t="shared" si="30"/>
        <v>0</v>
      </c>
      <c r="J818" s="105">
        <f t="shared" si="31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103"/>
      <c r="G819" s="102"/>
      <c r="H819" s="103"/>
      <c r="I819" s="104">
        <f t="shared" si="30"/>
        <v>0</v>
      </c>
      <c r="J819" s="105">
        <f t="shared" si="31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103"/>
      <c r="G820" s="102"/>
      <c r="H820" s="103"/>
      <c r="I820" s="104">
        <f t="shared" si="30"/>
        <v>0</v>
      </c>
      <c r="J820" s="105">
        <f t="shared" si="31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103"/>
      <c r="G821" s="102"/>
      <c r="H821" s="103"/>
      <c r="I821" s="104">
        <f t="shared" si="30"/>
        <v>0</v>
      </c>
      <c r="J821" s="105">
        <f t="shared" si="31"/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103"/>
      <c r="G822" s="102"/>
      <c r="H822" s="103"/>
      <c r="I822" s="104">
        <f t="shared" si="30"/>
        <v>0</v>
      </c>
      <c r="J822" s="105">
        <f t="shared" si="31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103"/>
      <c r="G823" s="102"/>
      <c r="H823" s="103"/>
      <c r="I823" s="104">
        <f t="shared" si="30"/>
        <v>0</v>
      </c>
      <c r="J823" s="105">
        <f t="shared" si="31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103"/>
      <c r="G824" s="102"/>
      <c r="H824" s="103"/>
      <c r="I824" s="104">
        <f t="shared" si="30"/>
        <v>0</v>
      </c>
      <c r="J824" s="105">
        <f t="shared" si="31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103"/>
      <c r="G825" s="102"/>
      <c r="H825" s="103"/>
      <c r="I825" s="104">
        <f t="shared" si="30"/>
        <v>0</v>
      </c>
      <c r="J825" s="105">
        <f t="shared" si="31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103"/>
      <c r="G826" s="102"/>
      <c r="H826" s="103"/>
      <c r="I826" s="104">
        <f t="shared" si="30"/>
        <v>0</v>
      </c>
      <c r="J826" s="105">
        <f t="shared" si="31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103"/>
      <c r="G827" s="102"/>
      <c r="H827" s="103"/>
      <c r="I827" s="104">
        <f t="shared" si="30"/>
        <v>0</v>
      </c>
      <c r="J827" s="105">
        <f t="shared" si="31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103"/>
      <c r="G828" s="102"/>
      <c r="H828" s="103"/>
      <c r="I828" s="104">
        <f t="shared" si="30"/>
        <v>0</v>
      </c>
      <c r="J828" s="105">
        <f t="shared" si="31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103"/>
      <c r="G829" s="102"/>
      <c r="H829" s="103"/>
      <c r="I829" s="104">
        <f t="shared" si="30"/>
        <v>0</v>
      </c>
      <c r="J829" s="105">
        <f t="shared" si="31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103"/>
      <c r="G830" s="102"/>
      <c r="H830" s="103"/>
      <c r="I830" s="104">
        <f t="shared" si="30"/>
        <v>0</v>
      </c>
      <c r="J830" s="105">
        <f t="shared" si="31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103"/>
      <c r="G831" s="102"/>
      <c r="H831" s="103"/>
      <c r="I831" s="104">
        <f t="shared" si="30"/>
        <v>0</v>
      </c>
      <c r="J831" s="105">
        <f t="shared" si="31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103"/>
      <c r="G832" s="102"/>
      <c r="H832" s="103"/>
      <c r="I832" s="104">
        <f t="shared" si="30"/>
        <v>0</v>
      </c>
      <c r="J832" s="105">
        <f t="shared" si="31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103"/>
      <c r="G833" s="102"/>
      <c r="H833" s="103"/>
      <c r="I833" s="104">
        <f t="shared" si="30"/>
        <v>0</v>
      </c>
      <c r="J833" s="105">
        <f t="shared" si="31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103"/>
      <c r="G834" s="102"/>
      <c r="H834" s="103"/>
      <c r="I834" s="104">
        <f t="shared" si="30"/>
        <v>0</v>
      </c>
      <c r="J834" s="105">
        <f t="shared" si="31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103"/>
      <c r="G835" s="102"/>
      <c r="H835" s="103"/>
      <c r="I835" s="104">
        <f t="shared" si="30"/>
        <v>0</v>
      </c>
      <c r="J835" s="105">
        <f t="shared" si="31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103"/>
      <c r="G836" s="102"/>
      <c r="H836" s="103"/>
      <c r="I836" s="104">
        <f t="shared" si="30"/>
        <v>0</v>
      </c>
      <c r="J836" s="105">
        <f t="shared" si="31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103"/>
      <c r="G837" s="102"/>
      <c r="H837" s="103"/>
      <c r="I837" s="104">
        <f t="shared" si="30"/>
        <v>0</v>
      </c>
      <c r="J837" s="105">
        <f t="shared" si="31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103"/>
      <c r="G838" s="102"/>
      <c r="H838" s="103"/>
      <c r="I838" s="104">
        <f t="shared" si="30"/>
        <v>0</v>
      </c>
      <c r="J838" s="105">
        <f t="shared" si="31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103"/>
      <c r="G839" s="102"/>
      <c r="H839" s="103"/>
      <c r="I839" s="104">
        <f t="shared" si="30"/>
        <v>0</v>
      </c>
      <c r="J839" s="105">
        <f t="shared" si="31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103"/>
      <c r="G840" s="102"/>
      <c r="H840" s="103"/>
      <c r="I840" s="104">
        <f t="shared" si="30"/>
        <v>0</v>
      </c>
      <c r="J840" s="105">
        <f t="shared" si="31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103"/>
      <c r="G841" s="102"/>
      <c r="H841" s="103"/>
      <c r="I841" s="104">
        <f t="shared" si="30"/>
        <v>0</v>
      </c>
      <c r="J841" s="105">
        <f t="shared" si="31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103"/>
      <c r="G842" s="102"/>
      <c r="H842" s="103"/>
      <c r="I842" s="104">
        <f t="shared" si="30"/>
        <v>0</v>
      </c>
      <c r="J842" s="105">
        <f t="shared" si="31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103"/>
      <c r="G843" s="102"/>
      <c r="H843" s="103"/>
      <c r="I843" s="104">
        <f t="shared" si="30"/>
        <v>0</v>
      </c>
      <c r="J843" s="105">
        <f t="shared" si="31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103"/>
      <c r="G844" s="102"/>
      <c r="H844" s="103"/>
      <c r="I844" s="104">
        <f t="shared" si="30"/>
        <v>0</v>
      </c>
      <c r="J844" s="105">
        <f t="shared" si="31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103"/>
      <c r="G845" s="102"/>
      <c r="H845" s="103"/>
      <c r="I845" s="104">
        <f t="shared" ref="I845:I876" si="32">SUM(A845:E845)</f>
        <v>0</v>
      </c>
      <c r="J845" s="105">
        <f t="shared" ref="J845:J876" si="33">SUM(K845:M845)</f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103"/>
      <c r="G846" s="102"/>
      <c r="H846" s="103"/>
      <c r="I846" s="104">
        <f t="shared" si="32"/>
        <v>0</v>
      </c>
      <c r="J846" s="105">
        <f t="shared" si="33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103"/>
      <c r="G847" s="102"/>
      <c r="H847" s="103"/>
      <c r="I847" s="104">
        <f t="shared" si="32"/>
        <v>0</v>
      </c>
      <c r="J847" s="105">
        <f t="shared" si="33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103"/>
      <c r="G848" s="102"/>
      <c r="H848" s="103"/>
      <c r="I848" s="104">
        <f t="shared" si="32"/>
        <v>0</v>
      </c>
      <c r="J848" s="105">
        <f t="shared" si="33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103"/>
      <c r="G849" s="102"/>
      <c r="H849" s="103"/>
      <c r="I849" s="104">
        <f t="shared" si="32"/>
        <v>0</v>
      </c>
      <c r="J849" s="105">
        <f t="shared" si="33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103"/>
      <c r="G850" s="102"/>
      <c r="H850" s="103"/>
      <c r="I850" s="104">
        <f t="shared" si="32"/>
        <v>0</v>
      </c>
      <c r="J850" s="105">
        <f t="shared" si="33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103"/>
      <c r="G851" s="102"/>
      <c r="H851" s="103"/>
      <c r="I851" s="104">
        <f t="shared" si="32"/>
        <v>0</v>
      </c>
      <c r="J851" s="105">
        <f t="shared" si="33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103"/>
      <c r="G852" s="102"/>
      <c r="H852" s="103"/>
      <c r="I852" s="104">
        <f t="shared" si="32"/>
        <v>0</v>
      </c>
      <c r="J852" s="105">
        <f t="shared" si="33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103"/>
      <c r="G853" s="102"/>
      <c r="H853" s="103"/>
      <c r="I853" s="104">
        <f t="shared" si="32"/>
        <v>0</v>
      </c>
      <c r="J853" s="105">
        <f t="shared" si="33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103"/>
      <c r="G854" s="102"/>
      <c r="H854" s="103"/>
      <c r="I854" s="104">
        <f t="shared" si="32"/>
        <v>0</v>
      </c>
      <c r="J854" s="105">
        <f t="shared" si="33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103"/>
      <c r="G855" s="102"/>
      <c r="H855" s="103"/>
      <c r="I855" s="104">
        <f t="shared" si="32"/>
        <v>0</v>
      </c>
      <c r="J855" s="105">
        <f t="shared" si="33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103"/>
      <c r="G856" s="102"/>
      <c r="H856" s="103"/>
      <c r="I856" s="104">
        <f t="shared" si="32"/>
        <v>0</v>
      </c>
      <c r="J856" s="105">
        <f t="shared" si="33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103"/>
      <c r="G857" s="102"/>
      <c r="H857" s="103"/>
      <c r="I857" s="104">
        <f t="shared" si="32"/>
        <v>0</v>
      </c>
      <c r="J857" s="105">
        <f t="shared" si="33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103"/>
      <c r="G858" s="102"/>
      <c r="H858" s="103"/>
      <c r="I858" s="104">
        <f t="shared" si="32"/>
        <v>0</v>
      </c>
      <c r="J858" s="105">
        <f t="shared" si="33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103"/>
      <c r="G859" s="102"/>
      <c r="H859" s="103"/>
      <c r="I859" s="104">
        <f t="shared" si="32"/>
        <v>0</v>
      </c>
      <c r="J859" s="105">
        <f t="shared" si="33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103"/>
      <c r="G860" s="102"/>
      <c r="H860" s="103"/>
      <c r="I860" s="104">
        <f t="shared" si="32"/>
        <v>0</v>
      </c>
      <c r="J860" s="105">
        <f t="shared" si="33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103"/>
      <c r="G861" s="102"/>
      <c r="H861" s="103"/>
      <c r="I861" s="104">
        <f t="shared" si="32"/>
        <v>0</v>
      </c>
      <c r="J861" s="105">
        <f t="shared" si="33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103"/>
      <c r="G862" s="102"/>
      <c r="H862" s="103"/>
      <c r="I862" s="104">
        <f t="shared" si="32"/>
        <v>0</v>
      </c>
      <c r="J862" s="105">
        <f t="shared" si="33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103"/>
      <c r="G863" s="102"/>
      <c r="H863" s="103"/>
      <c r="I863" s="104">
        <f t="shared" si="32"/>
        <v>0</v>
      </c>
      <c r="J863" s="105">
        <f t="shared" si="33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103"/>
      <c r="G864" s="102"/>
      <c r="H864" s="103"/>
      <c r="I864" s="104">
        <f t="shared" si="32"/>
        <v>0</v>
      </c>
      <c r="J864" s="105">
        <f t="shared" si="33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103"/>
      <c r="G865" s="102"/>
      <c r="H865" s="103"/>
      <c r="I865" s="104">
        <f t="shared" si="32"/>
        <v>0</v>
      </c>
      <c r="J865" s="105">
        <f t="shared" si="33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103"/>
      <c r="G866" s="102"/>
      <c r="H866" s="103"/>
      <c r="I866" s="104">
        <f t="shared" si="32"/>
        <v>0</v>
      </c>
      <c r="J866" s="105">
        <f t="shared" si="33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103"/>
      <c r="G867" s="102"/>
      <c r="H867" s="103"/>
      <c r="I867" s="104">
        <f t="shared" si="32"/>
        <v>0</v>
      </c>
      <c r="J867" s="105">
        <f t="shared" si="33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103"/>
      <c r="G868" s="102"/>
      <c r="H868" s="103"/>
      <c r="I868" s="104">
        <f t="shared" si="32"/>
        <v>0</v>
      </c>
      <c r="J868" s="105">
        <f t="shared" si="33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103"/>
      <c r="G869" s="102"/>
      <c r="H869" s="103"/>
      <c r="I869" s="104">
        <f t="shared" si="32"/>
        <v>0</v>
      </c>
      <c r="J869" s="105">
        <f t="shared" si="33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103"/>
      <c r="G870" s="102"/>
      <c r="H870" s="103"/>
      <c r="I870" s="104">
        <f t="shared" si="32"/>
        <v>0</v>
      </c>
      <c r="J870" s="105">
        <f t="shared" si="33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103"/>
      <c r="G871" s="102"/>
      <c r="H871" s="103"/>
      <c r="I871" s="104">
        <f t="shared" si="32"/>
        <v>0</v>
      </c>
      <c r="J871" s="105">
        <f t="shared" si="33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103"/>
      <c r="G872" s="102"/>
      <c r="H872" s="103"/>
      <c r="I872" s="104">
        <f t="shared" si="32"/>
        <v>0</v>
      </c>
      <c r="J872" s="105">
        <f t="shared" si="33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103"/>
      <c r="G873" s="102"/>
      <c r="H873" s="103"/>
      <c r="I873" s="104">
        <f t="shared" si="32"/>
        <v>0</v>
      </c>
      <c r="J873" s="105">
        <f t="shared" si="33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103"/>
      <c r="G874" s="102"/>
      <c r="H874" s="103"/>
      <c r="I874" s="104">
        <f t="shared" si="32"/>
        <v>0</v>
      </c>
      <c r="J874" s="105">
        <f t="shared" si="33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103"/>
      <c r="G875" s="102"/>
      <c r="H875" s="103"/>
      <c r="I875" s="104">
        <f t="shared" si="32"/>
        <v>0</v>
      </c>
      <c r="J875" s="105">
        <f t="shared" si="33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103"/>
      <c r="G876" s="102"/>
      <c r="H876" s="103"/>
      <c r="I876" s="104">
        <f t="shared" si="32"/>
        <v>0</v>
      </c>
      <c r="J876" s="105">
        <f t="shared" si="33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103"/>
      <c r="G877" s="102"/>
      <c r="H877" s="103"/>
      <c r="I877" s="104">
        <f t="shared" ref="I877:I907" si="34">SUM(A877:E877)</f>
        <v>0</v>
      </c>
      <c r="J877" s="105">
        <f t="shared" ref="J877:J907" si="35">SUM(K877:M877)</f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103"/>
      <c r="G878" s="102"/>
      <c r="H878" s="103"/>
      <c r="I878" s="104">
        <f t="shared" si="34"/>
        <v>0</v>
      </c>
      <c r="J878" s="105">
        <f t="shared" si="3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103"/>
      <c r="G879" s="102"/>
      <c r="H879" s="103"/>
      <c r="I879" s="104">
        <f t="shared" si="34"/>
        <v>0</v>
      </c>
      <c r="J879" s="105">
        <f t="shared" si="3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103"/>
      <c r="G880" s="102"/>
      <c r="H880" s="103"/>
      <c r="I880" s="104">
        <f t="shared" si="34"/>
        <v>0</v>
      </c>
      <c r="J880" s="105">
        <f t="shared" si="3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103"/>
      <c r="G881" s="102"/>
      <c r="H881" s="103"/>
      <c r="I881" s="104">
        <f t="shared" si="34"/>
        <v>0</v>
      </c>
      <c r="J881" s="105">
        <f t="shared" si="3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103"/>
      <c r="G882" s="102"/>
      <c r="H882" s="103"/>
      <c r="I882" s="104">
        <f t="shared" si="34"/>
        <v>0</v>
      </c>
      <c r="J882" s="105">
        <f t="shared" si="3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103"/>
      <c r="G883" s="102"/>
      <c r="H883" s="103"/>
      <c r="I883" s="104">
        <f t="shared" si="34"/>
        <v>0</v>
      </c>
      <c r="J883" s="105">
        <f t="shared" si="3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103"/>
      <c r="G884" s="102"/>
      <c r="H884" s="103"/>
      <c r="I884" s="104">
        <f t="shared" si="34"/>
        <v>0</v>
      </c>
      <c r="J884" s="105">
        <f t="shared" si="3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103"/>
      <c r="G885" s="102"/>
      <c r="H885" s="103"/>
      <c r="I885" s="104">
        <f t="shared" si="34"/>
        <v>0</v>
      </c>
      <c r="J885" s="105">
        <f t="shared" si="35"/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103"/>
      <c r="G886" s="102"/>
      <c r="H886" s="103"/>
      <c r="I886" s="104">
        <f t="shared" si="34"/>
        <v>0</v>
      </c>
      <c r="J886" s="105">
        <f t="shared" si="35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103"/>
      <c r="G887" s="102"/>
      <c r="H887" s="103"/>
      <c r="I887" s="104">
        <f t="shared" si="34"/>
        <v>0</v>
      </c>
      <c r="J887" s="105">
        <f t="shared" si="35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103"/>
      <c r="G888" s="102"/>
      <c r="H888" s="103"/>
      <c r="I888" s="104">
        <f t="shared" si="34"/>
        <v>0</v>
      </c>
      <c r="J888" s="105">
        <f t="shared" si="35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103"/>
      <c r="G889" s="102"/>
      <c r="H889" s="103"/>
      <c r="I889" s="104">
        <f t="shared" si="34"/>
        <v>0</v>
      </c>
      <c r="J889" s="105">
        <f t="shared" si="35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103"/>
      <c r="G890" s="102"/>
      <c r="H890" s="103"/>
      <c r="I890" s="104">
        <f t="shared" si="34"/>
        <v>0</v>
      </c>
      <c r="J890" s="105">
        <f t="shared" si="35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103"/>
      <c r="G891" s="102"/>
      <c r="H891" s="103"/>
      <c r="I891" s="104">
        <f t="shared" si="34"/>
        <v>0</v>
      </c>
      <c r="J891" s="105">
        <f t="shared" si="35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103"/>
      <c r="G892" s="102"/>
      <c r="H892" s="103"/>
      <c r="I892" s="104">
        <f t="shared" si="34"/>
        <v>0</v>
      </c>
      <c r="J892" s="105">
        <f t="shared" si="35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103"/>
      <c r="G893" s="102"/>
      <c r="H893" s="103"/>
      <c r="I893" s="104">
        <f t="shared" si="34"/>
        <v>0</v>
      </c>
      <c r="J893" s="105">
        <f t="shared" si="35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103"/>
      <c r="G894" s="102"/>
      <c r="H894" s="103"/>
      <c r="I894" s="104">
        <f t="shared" si="34"/>
        <v>0</v>
      </c>
      <c r="J894" s="105">
        <f t="shared" si="35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103"/>
      <c r="G895" s="102"/>
      <c r="H895" s="103"/>
      <c r="I895" s="104">
        <f t="shared" si="34"/>
        <v>0</v>
      </c>
      <c r="J895" s="105">
        <f t="shared" si="35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103"/>
      <c r="G896" s="102"/>
      <c r="H896" s="103"/>
      <c r="I896" s="104">
        <f t="shared" si="34"/>
        <v>0</v>
      </c>
      <c r="J896" s="105">
        <f t="shared" si="35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103"/>
      <c r="G897" s="102"/>
      <c r="H897" s="103"/>
      <c r="I897" s="104">
        <f t="shared" si="34"/>
        <v>0</v>
      </c>
      <c r="J897" s="105">
        <f t="shared" si="35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103"/>
      <c r="G898" s="102"/>
      <c r="H898" s="103"/>
      <c r="I898" s="104">
        <f t="shared" si="34"/>
        <v>0</v>
      </c>
      <c r="J898" s="105">
        <f t="shared" si="35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103"/>
      <c r="G899" s="102"/>
      <c r="H899" s="103"/>
      <c r="I899" s="104">
        <f t="shared" si="34"/>
        <v>0</v>
      </c>
      <c r="J899" s="105">
        <f t="shared" si="35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103"/>
      <c r="G900" s="102"/>
      <c r="H900" s="103"/>
      <c r="I900" s="104">
        <f t="shared" si="34"/>
        <v>0</v>
      </c>
      <c r="J900" s="105">
        <f t="shared" si="35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103"/>
      <c r="G901" s="102"/>
      <c r="H901" s="103"/>
      <c r="I901" s="104">
        <f t="shared" si="34"/>
        <v>0</v>
      </c>
      <c r="J901" s="105">
        <f t="shared" si="35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103"/>
      <c r="G902" s="102"/>
      <c r="H902" s="103"/>
      <c r="I902" s="104">
        <f t="shared" si="34"/>
        <v>0</v>
      </c>
      <c r="J902" s="105">
        <f t="shared" si="35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103"/>
      <c r="G903" s="102"/>
      <c r="H903" s="103"/>
      <c r="I903" s="104">
        <f t="shared" si="34"/>
        <v>0</v>
      </c>
      <c r="J903" s="105">
        <f t="shared" si="35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103"/>
      <c r="G904" s="102"/>
      <c r="H904" s="103"/>
      <c r="I904" s="104">
        <f t="shared" si="34"/>
        <v>0</v>
      </c>
      <c r="J904" s="105">
        <f t="shared" si="35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103"/>
      <c r="G905" s="102"/>
      <c r="H905" s="103"/>
      <c r="I905" s="104">
        <f t="shared" si="34"/>
        <v>0</v>
      </c>
      <c r="J905" s="105">
        <f t="shared" si="35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103"/>
      <c r="G906" s="102"/>
      <c r="H906" s="103"/>
      <c r="I906" s="104">
        <f t="shared" si="34"/>
        <v>0</v>
      </c>
      <c r="J906" s="105">
        <f t="shared" si="35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103"/>
      <c r="G907" s="102"/>
      <c r="H907" s="103"/>
      <c r="I907" s="104">
        <f t="shared" si="34"/>
        <v>0</v>
      </c>
      <c r="J907" s="105">
        <f t="shared" si="35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103"/>
      <c r="G908" s="102"/>
      <c r="H908" s="103"/>
      <c r="I908" s="104">
        <f t="shared" ref="I908:I928" si="36">SUM(A908:E908)</f>
        <v>0</v>
      </c>
      <c r="J908" s="105">
        <f t="shared" ref="J908:J928" si="37">SUM(K908:M908)</f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103"/>
      <c r="G909" s="102"/>
      <c r="H909" s="103"/>
      <c r="I909" s="104">
        <f t="shared" si="36"/>
        <v>0</v>
      </c>
      <c r="J909" s="105">
        <f t="shared" si="3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103"/>
      <c r="G910" s="102"/>
      <c r="H910" s="103"/>
      <c r="I910" s="104">
        <f t="shared" si="36"/>
        <v>0</v>
      </c>
      <c r="J910" s="105">
        <f t="shared" si="3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103"/>
      <c r="G911" s="102"/>
      <c r="H911" s="103"/>
      <c r="I911" s="104">
        <f t="shared" si="36"/>
        <v>0</v>
      </c>
      <c r="J911" s="105">
        <f t="shared" si="3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103"/>
      <c r="G912" s="102"/>
      <c r="H912" s="103"/>
      <c r="I912" s="104">
        <f t="shared" si="36"/>
        <v>0</v>
      </c>
      <c r="J912" s="105">
        <f t="shared" si="3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103"/>
      <c r="G913" s="102"/>
      <c r="H913" s="103"/>
      <c r="I913" s="104">
        <f t="shared" si="36"/>
        <v>0</v>
      </c>
      <c r="J913" s="105">
        <f t="shared" si="3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103"/>
      <c r="G914" s="102"/>
      <c r="H914" s="103"/>
      <c r="I914" s="104">
        <f t="shared" si="36"/>
        <v>0</v>
      </c>
      <c r="J914" s="105">
        <f t="shared" si="3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103"/>
      <c r="G915" s="102"/>
      <c r="H915" s="103"/>
      <c r="I915" s="104">
        <f t="shared" si="36"/>
        <v>0</v>
      </c>
      <c r="J915" s="105">
        <f t="shared" si="3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103"/>
      <c r="G916" s="102"/>
      <c r="H916" s="103"/>
      <c r="I916" s="104">
        <f t="shared" si="36"/>
        <v>0</v>
      </c>
      <c r="J916" s="105">
        <f t="shared" si="3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103"/>
      <c r="G917" s="102"/>
      <c r="H917" s="103"/>
      <c r="I917" s="104">
        <f t="shared" si="36"/>
        <v>0</v>
      </c>
      <c r="J917" s="105">
        <f t="shared" si="3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103"/>
      <c r="G918" s="102"/>
      <c r="H918" s="103"/>
      <c r="I918" s="104">
        <f t="shared" si="36"/>
        <v>0</v>
      </c>
      <c r="J918" s="105">
        <f t="shared" si="3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103"/>
      <c r="G919" s="102"/>
      <c r="H919" s="103"/>
      <c r="I919" s="104">
        <f t="shared" si="36"/>
        <v>0</v>
      </c>
      <c r="J919" s="105">
        <f t="shared" si="3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103"/>
      <c r="G920" s="102"/>
      <c r="H920" s="103"/>
      <c r="I920" s="104">
        <f t="shared" si="36"/>
        <v>0</v>
      </c>
      <c r="J920" s="105">
        <f t="shared" si="3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103"/>
      <c r="G921" s="102"/>
      <c r="H921" s="103"/>
      <c r="I921" s="104">
        <f t="shared" si="36"/>
        <v>0</v>
      </c>
      <c r="J921" s="105">
        <f t="shared" si="3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103"/>
      <c r="G922" s="102"/>
      <c r="H922" s="103"/>
      <c r="I922" s="104">
        <f t="shared" si="36"/>
        <v>0</v>
      </c>
      <c r="J922" s="105">
        <f t="shared" si="3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103"/>
      <c r="G923" s="102"/>
      <c r="H923" s="103"/>
      <c r="I923" s="104">
        <f t="shared" si="36"/>
        <v>0</v>
      </c>
      <c r="J923" s="105">
        <f t="shared" si="3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103"/>
      <c r="G924" s="102"/>
      <c r="H924" s="103"/>
      <c r="I924" s="104">
        <f t="shared" si="36"/>
        <v>0</v>
      </c>
      <c r="J924" s="105">
        <f t="shared" si="3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103"/>
      <c r="G925" s="102"/>
      <c r="H925" s="103"/>
      <c r="I925" s="104">
        <f t="shared" si="36"/>
        <v>0</v>
      </c>
      <c r="J925" s="105">
        <f t="shared" si="3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103"/>
      <c r="G926" s="102"/>
      <c r="H926" s="103"/>
      <c r="I926" s="104">
        <f t="shared" si="36"/>
        <v>0</v>
      </c>
      <c r="J926" s="105">
        <f t="shared" si="3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103"/>
      <c r="G927" s="102"/>
      <c r="H927" s="103"/>
      <c r="I927" s="104">
        <f t="shared" si="36"/>
        <v>0</v>
      </c>
      <c r="J927" s="105">
        <f t="shared" si="3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103"/>
      <c r="G928" s="102"/>
      <c r="H928" s="103"/>
      <c r="I928" s="104">
        <f t="shared" si="36"/>
        <v>0</v>
      </c>
      <c r="J928" s="105">
        <f t="shared" si="3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103"/>
      <c r="G929" s="102"/>
      <c r="H929" s="103"/>
      <c r="I929" s="104">
        <f t="shared" ref="I929:I1003" si="38">SUM(A929:E929)</f>
        <v>0</v>
      </c>
      <c r="J929" s="105">
        <f t="shared" ref="J929:J1003" si="39">SUM(K929:M929)</f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103"/>
      <c r="G930" s="102"/>
      <c r="H930" s="103"/>
      <c r="I930" s="104">
        <f t="shared" si="38"/>
        <v>0</v>
      </c>
      <c r="J930" s="105">
        <f t="shared" si="39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103"/>
      <c r="G931" s="102"/>
      <c r="H931" s="103"/>
      <c r="I931" s="104">
        <f t="shared" si="38"/>
        <v>0</v>
      </c>
      <c r="J931" s="105">
        <f t="shared" si="39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103"/>
      <c r="G932" s="102"/>
      <c r="H932" s="103"/>
      <c r="I932" s="104">
        <f t="shared" si="38"/>
        <v>0</v>
      </c>
      <c r="J932" s="105">
        <f t="shared" si="39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103"/>
      <c r="G933" s="102"/>
      <c r="H933" s="103"/>
      <c r="I933" s="104">
        <f t="shared" si="38"/>
        <v>0</v>
      </c>
      <c r="J933" s="105">
        <f t="shared" si="39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103"/>
      <c r="G934" s="102"/>
      <c r="H934" s="103"/>
      <c r="I934" s="104">
        <f t="shared" si="38"/>
        <v>0</v>
      </c>
      <c r="J934" s="105">
        <f t="shared" si="39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103"/>
      <c r="G935" s="102"/>
      <c r="H935" s="103"/>
      <c r="I935" s="104">
        <f t="shared" si="38"/>
        <v>0</v>
      </c>
      <c r="J935" s="105">
        <f t="shared" si="39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103"/>
      <c r="G936" s="102"/>
      <c r="H936" s="103"/>
      <c r="I936" s="104">
        <f t="shared" si="38"/>
        <v>0</v>
      </c>
      <c r="J936" s="105">
        <f t="shared" si="39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103"/>
      <c r="G937" s="102"/>
      <c r="H937" s="103"/>
      <c r="I937" s="104">
        <f t="shared" si="38"/>
        <v>0</v>
      </c>
      <c r="J937" s="105">
        <f t="shared" si="39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103"/>
      <c r="G938" s="102"/>
      <c r="H938" s="103"/>
      <c r="I938" s="104">
        <f t="shared" si="38"/>
        <v>0</v>
      </c>
      <c r="J938" s="105">
        <f t="shared" si="39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103"/>
      <c r="G939" s="102"/>
      <c r="H939" s="103"/>
      <c r="I939" s="104">
        <f t="shared" si="38"/>
        <v>0</v>
      </c>
      <c r="J939" s="105">
        <f t="shared" si="39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103"/>
      <c r="G940" s="102"/>
      <c r="H940" s="103"/>
      <c r="I940" s="104">
        <f t="shared" si="38"/>
        <v>0</v>
      </c>
      <c r="J940" s="105">
        <f t="shared" si="39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103"/>
      <c r="G941" s="102"/>
      <c r="H941" s="103"/>
      <c r="I941" s="104">
        <f t="shared" si="38"/>
        <v>0</v>
      </c>
      <c r="J941" s="105">
        <f t="shared" si="39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103"/>
      <c r="G942" s="102"/>
      <c r="H942" s="103"/>
      <c r="I942" s="104">
        <f t="shared" si="38"/>
        <v>0</v>
      </c>
      <c r="J942" s="105">
        <f t="shared" si="39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103"/>
      <c r="G943" s="102"/>
      <c r="H943" s="103"/>
      <c r="I943" s="104">
        <f t="shared" si="38"/>
        <v>0</v>
      </c>
      <c r="J943" s="105">
        <f t="shared" si="39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103"/>
      <c r="G944" s="102"/>
      <c r="H944" s="103"/>
      <c r="I944" s="104">
        <f t="shared" si="38"/>
        <v>0</v>
      </c>
      <c r="J944" s="105">
        <f t="shared" si="39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103"/>
      <c r="G945" s="102"/>
      <c r="H945" s="103"/>
      <c r="I945" s="104">
        <f t="shared" si="38"/>
        <v>0</v>
      </c>
      <c r="J945" s="105">
        <f t="shared" si="39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103"/>
      <c r="G946" s="102"/>
      <c r="H946" s="103"/>
      <c r="I946" s="104">
        <f t="shared" si="38"/>
        <v>0</v>
      </c>
      <c r="J946" s="105">
        <f t="shared" si="39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103"/>
      <c r="G947" s="102"/>
      <c r="H947" s="103"/>
      <c r="I947" s="104">
        <f t="shared" si="38"/>
        <v>0</v>
      </c>
      <c r="J947" s="105">
        <f t="shared" si="39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103"/>
      <c r="G948" s="102"/>
      <c r="H948" s="103"/>
      <c r="I948" s="104">
        <f t="shared" si="38"/>
        <v>0</v>
      </c>
      <c r="J948" s="105">
        <f t="shared" si="39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103"/>
      <c r="G949" s="102"/>
      <c r="H949" s="103"/>
      <c r="I949" s="104">
        <f t="shared" si="38"/>
        <v>0</v>
      </c>
      <c r="J949" s="105">
        <f t="shared" si="39"/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103"/>
      <c r="G950" s="102"/>
      <c r="H950" s="103"/>
      <c r="I950" s="104">
        <f t="shared" si="38"/>
        <v>0</v>
      </c>
      <c r="J950" s="105">
        <f t="shared" si="3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103"/>
      <c r="G951" s="102"/>
      <c r="H951" s="103"/>
      <c r="I951" s="104">
        <f t="shared" si="38"/>
        <v>0</v>
      </c>
      <c r="J951" s="105">
        <f t="shared" si="3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103"/>
      <c r="G952" s="102"/>
      <c r="H952" s="103"/>
      <c r="I952" s="104">
        <f t="shared" si="38"/>
        <v>0</v>
      </c>
      <c r="J952" s="105">
        <f t="shared" si="3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103"/>
      <c r="G953" s="102"/>
      <c r="H953" s="103"/>
      <c r="I953" s="104">
        <f t="shared" si="38"/>
        <v>0</v>
      </c>
      <c r="J953" s="105">
        <f t="shared" si="3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103"/>
      <c r="G954" s="102"/>
      <c r="H954" s="103"/>
      <c r="I954" s="104">
        <f t="shared" si="38"/>
        <v>0</v>
      </c>
      <c r="J954" s="105">
        <f t="shared" si="3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103"/>
      <c r="G955" s="102"/>
      <c r="H955" s="103"/>
      <c r="I955" s="104">
        <f t="shared" si="38"/>
        <v>0</v>
      </c>
      <c r="J955" s="105">
        <f t="shared" si="3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103"/>
      <c r="G956" s="102"/>
      <c r="H956" s="103"/>
      <c r="I956" s="104">
        <f t="shared" si="38"/>
        <v>0</v>
      </c>
      <c r="J956" s="105">
        <f t="shared" si="3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103"/>
      <c r="G957" s="102"/>
      <c r="H957" s="103"/>
      <c r="I957" s="104">
        <f t="shared" si="38"/>
        <v>0</v>
      </c>
      <c r="J957" s="105">
        <f t="shared" si="3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103"/>
      <c r="G958" s="102"/>
      <c r="H958" s="103"/>
      <c r="I958" s="104">
        <f t="shared" si="38"/>
        <v>0</v>
      </c>
      <c r="J958" s="105">
        <f t="shared" si="3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103"/>
      <c r="G959" s="102"/>
      <c r="H959" s="103"/>
      <c r="I959" s="104">
        <f t="shared" si="38"/>
        <v>0</v>
      </c>
      <c r="J959" s="105">
        <f t="shared" si="3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103"/>
      <c r="G960" s="102"/>
      <c r="H960" s="103"/>
      <c r="I960" s="104">
        <f t="shared" si="38"/>
        <v>0</v>
      </c>
      <c r="J960" s="105">
        <f t="shared" si="3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103"/>
      <c r="G961" s="102"/>
      <c r="H961" s="103"/>
      <c r="I961" s="104">
        <f t="shared" si="38"/>
        <v>0</v>
      </c>
      <c r="J961" s="105">
        <f t="shared" si="3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103"/>
      <c r="G962" s="102"/>
      <c r="H962" s="103"/>
      <c r="I962" s="104">
        <f t="shared" si="38"/>
        <v>0</v>
      </c>
      <c r="J962" s="105">
        <f t="shared" si="3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103"/>
      <c r="G963" s="102"/>
      <c r="H963" s="103"/>
      <c r="I963" s="104">
        <f t="shared" si="38"/>
        <v>0</v>
      </c>
      <c r="J963" s="105">
        <f t="shared" si="3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103"/>
      <c r="G964" s="102"/>
      <c r="H964" s="103"/>
      <c r="I964" s="104">
        <f t="shared" si="38"/>
        <v>0</v>
      </c>
      <c r="J964" s="105">
        <f t="shared" si="3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103"/>
      <c r="G965" s="102"/>
      <c r="H965" s="103"/>
      <c r="I965" s="104">
        <f t="shared" si="38"/>
        <v>0</v>
      </c>
      <c r="J965" s="105">
        <f t="shared" si="3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103"/>
      <c r="G966" s="102"/>
      <c r="H966" s="103"/>
      <c r="I966" s="104">
        <f t="shared" si="38"/>
        <v>0</v>
      </c>
      <c r="J966" s="105">
        <f t="shared" si="3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103"/>
      <c r="G967" s="102"/>
      <c r="H967" s="103"/>
      <c r="I967" s="104">
        <f t="shared" si="38"/>
        <v>0</v>
      </c>
      <c r="J967" s="105">
        <f t="shared" si="3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103"/>
      <c r="G968" s="102"/>
      <c r="H968" s="103"/>
      <c r="I968" s="104">
        <f t="shared" si="38"/>
        <v>0</v>
      </c>
      <c r="J968" s="105">
        <f t="shared" si="3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103"/>
      <c r="G969" s="102"/>
      <c r="H969" s="103"/>
      <c r="I969" s="104">
        <f t="shared" si="38"/>
        <v>0</v>
      </c>
      <c r="J969" s="105">
        <f t="shared" si="3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103"/>
      <c r="G970" s="102"/>
      <c r="H970" s="103"/>
      <c r="I970" s="104">
        <f t="shared" si="38"/>
        <v>0</v>
      </c>
      <c r="J970" s="105">
        <f t="shared" si="3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103"/>
      <c r="G971" s="102"/>
      <c r="H971" s="103"/>
      <c r="I971" s="104">
        <f t="shared" si="38"/>
        <v>0</v>
      </c>
      <c r="J971" s="105">
        <f t="shared" si="3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103"/>
      <c r="G972" s="102"/>
      <c r="H972" s="103"/>
      <c r="I972" s="104">
        <f t="shared" si="38"/>
        <v>0</v>
      </c>
      <c r="J972" s="105">
        <f t="shared" si="3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103"/>
      <c r="G973" s="102"/>
      <c r="H973" s="103"/>
      <c r="I973" s="104">
        <f t="shared" si="38"/>
        <v>0</v>
      </c>
      <c r="J973" s="105">
        <f t="shared" si="3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103"/>
      <c r="G974" s="102"/>
      <c r="H974" s="103"/>
      <c r="I974" s="104">
        <f t="shared" si="38"/>
        <v>0</v>
      </c>
      <c r="J974" s="105">
        <f t="shared" si="3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103"/>
      <c r="G975" s="102"/>
      <c r="H975" s="103"/>
      <c r="I975" s="104">
        <f t="shared" si="38"/>
        <v>0</v>
      </c>
      <c r="J975" s="105">
        <f t="shared" si="3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103"/>
      <c r="G976" s="102"/>
      <c r="H976" s="103"/>
      <c r="I976" s="104">
        <f t="shared" si="38"/>
        <v>0</v>
      </c>
      <c r="J976" s="105">
        <f t="shared" si="3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103"/>
      <c r="G977" s="102"/>
      <c r="H977" s="103"/>
      <c r="I977" s="104">
        <f t="shared" si="38"/>
        <v>0</v>
      </c>
      <c r="J977" s="105">
        <f t="shared" si="3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103"/>
      <c r="G978" s="102"/>
      <c r="H978" s="103"/>
      <c r="I978" s="104">
        <f t="shared" si="38"/>
        <v>0</v>
      </c>
      <c r="J978" s="105">
        <f t="shared" si="3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103"/>
      <c r="G979" s="102"/>
      <c r="H979" s="103"/>
      <c r="I979" s="104">
        <f t="shared" si="38"/>
        <v>0</v>
      </c>
      <c r="J979" s="105">
        <f t="shared" si="3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103"/>
      <c r="G980" s="102"/>
      <c r="H980" s="103"/>
      <c r="I980" s="104">
        <f t="shared" si="38"/>
        <v>0</v>
      </c>
      <c r="J980" s="105">
        <f t="shared" si="3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103"/>
      <c r="G981" s="102"/>
      <c r="H981" s="103"/>
      <c r="I981" s="104">
        <f t="shared" si="38"/>
        <v>0</v>
      </c>
      <c r="J981" s="105">
        <f t="shared" si="3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103"/>
      <c r="G982" s="102"/>
      <c r="H982" s="103"/>
      <c r="I982" s="104">
        <f t="shared" si="38"/>
        <v>0</v>
      </c>
      <c r="J982" s="105">
        <f t="shared" si="3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103"/>
      <c r="G983" s="102"/>
      <c r="H983" s="103"/>
      <c r="I983" s="104">
        <f t="shared" si="38"/>
        <v>0</v>
      </c>
      <c r="J983" s="105">
        <f t="shared" si="3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103"/>
      <c r="G984" s="102"/>
      <c r="H984" s="103"/>
      <c r="I984" s="104">
        <f t="shared" si="38"/>
        <v>0</v>
      </c>
      <c r="J984" s="105">
        <f t="shared" si="3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103"/>
      <c r="G985" s="102"/>
      <c r="H985" s="103"/>
      <c r="I985" s="104">
        <f t="shared" si="38"/>
        <v>0</v>
      </c>
      <c r="J985" s="105">
        <f t="shared" si="3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103"/>
      <c r="G986" s="102"/>
      <c r="H986" s="103"/>
      <c r="I986" s="104">
        <f t="shared" si="38"/>
        <v>0</v>
      </c>
      <c r="J986" s="105">
        <f t="shared" si="3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103"/>
      <c r="G987" s="102"/>
      <c r="H987" s="103"/>
      <c r="I987" s="104">
        <f t="shared" si="38"/>
        <v>0</v>
      </c>
      <c r="J987" s="105">
        <f t="shared" si="3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103"/>
      <c r="G988" s="102"/>
      <c r="H988" s="103"/>
      <c r="I988" s="104">
        <f t="shared" si="38"/>
        <v>0</v>
      </c>
      <c r="J988" s="105">
        <f t="shared" si="3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103"/>
      <c r="G989" s="102"/>
      <c r="H989" s="103"/>
      <c r="I989" s="104">
        <f t="shared" si="38"/>
        <v>0</v>
      </c>
      <c r="J989" s="105">
        <f t="shared" si="3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103"/>
      <c r="G990" s="102"/>
      <c r="H990" s="103"/>
      <c r="I990" s="104">
        <f t="shared" si="38"/>
        <v>0</v>
      </c>
      <c r="J990" s="105">
        <f t="shared" si="3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103"/>
      <c r="G991" s="102"/>
      <c r="H991" s="103"/>
      <c r="I991" s="104">
        <f t="shared" si="38"/>
        <v>0</v>
      </c>
      <c r="J991" s="105">
        <f t="shared" si="3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103"/>
      <c r="G992" s="102"/>
      <c r="H992" s="103"/>
      <c r="I992" s="104">
        <f t="shared" si="38"/>
        <v>0</v>
      </c>
      <c r="J992" s="105">
        <f t="shared" si="3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103"/>
      <c r="G993" s="102"/>
      <c r="H993" s="103"/>
      <c r="I993" s="104">
        <f t="shared" si="38"/>
        <v>0</v>
      </c>
      <c r="J993" s="105">
        <f t="shared" si="3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103"/>
      <c r="G994" s="102"/>
      <c r="H994" s="103"/>
      <c r="I994" s="104">
        <f t="shared" si="38"/>
        <v>0</v>
      </c>
      <c r="J994" s="105">
        <f t="shared" si="3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103"/>
      <c r="G995" s="102"/>
      <c r="H995" s="103"/>
      <c r="I995" s="104">
        <f t="shared" si="38"/>
        <v>0</v>
      </c>
      <c r="J995" s="105">
        <f t="shared" si="3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103"/>
      <c r="G996" s="102"/>
      <c r="H996" s="103"/>
      <c r="I996" s="104">
        <f t="shared" si="38"/>
        <v>0</v>
      </c>
      <c r="J996" s="105">
        <f t="shared" si="3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103"/>
      <c r="G997" s="102"/>
      <c r="H997" s="103"/>
      <c r="I997" s="104">
        <f t="shared" si="38"/>
        <v>0</v>
      </c>
      <c r="J997" s="105">
        <f t="shared" si="3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103"/>
      <c r="G998" s="102"/>
      <c r="H998" s="103"/>
      <c r="I998" s="104">
        <f t="shared" si="38"/>
        <v>0</v>
      </c>
      <c r="J998" s="105">
        <f t="shared" si="3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103"/>
      <c r="G999" s="102"/>
      <c r="H999" s="103"/>
      <c r="I999" s="104">
        <f t="shared" si="38"/>
        <v>0</v>
      </c>
      <c r="J999" s="105">
        <f t="shared" si="3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103"/>
      <c r="G1000" s="102"/>
      <c r="H1000" s="103"/>
      <c r="I1000" s="104">
        <f t="shared" si="38"/>
        <v>0</v>
      </c>
      <c r="J1000" s="105">
        <f t="shared" si="3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103"/>
      <c r="G1001" s="102"/>
      <c r="H1001" s="103"/>
      <c r="I1001" s="104">
        <f t="shared" si="38"/>
        <v>0</v>
      </c>
      <c r="J1001" s="105">
        <f t="shared" si="3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103"/>
      <c r="G1002" s="102"/>
      <c r="H1002" s="103"/>
      <c r="I1002" s="104">
        <f t="shared" si="38"/>
        <v>0</v>
      </c>
      <c r="J1002" s="105">
        <f t="shared" si="3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103"/>
      <c r="G1003" s="102"/>
      <c r="H1003" s="103"/>
      <c r="I1003" s="104">
        <f t="shared" si="38"/>
        <v>0</v>
      </c>
      <c r="J1003" s="105">
        <f t="shared" si="3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103"/>
      <c r="G1004" s="102"/>
      <c r="H1004" s="103"/>
      <c r="I1004" s="104">
        <f t="shared" ref="I1004:I1037" si="40">SUM(A1004:E1004)</f>
        <v>0</v>
      </c>
      <c r="J1004" s="105">
        <f t="shared" ref="J1004:J1037" si="41">SUM(K1004:M1004)</f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103"/>
      <c r="G1005" s="102"/>
      <c r="H1005" s="103"/>
      <c r="I1005" s="104">
        <f t="shared" si="40"/>
        <v>0</v>
      </c>
      <c r="J1005" s="105">
        <f t="shared" si="41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103"/>
      <c r="G1006" s="102"/>
      <c r="H1006" s="103"/>
      <c r="I1006" s="104">
        <f t="shared" si="40"/>
        <v>0</v>
      </c>
      <c r="J1006" s="105">
        <f t="shared" si="41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103"/>
      <c r="G1007" s="102"/>
      <c r="H1007" s="103"/>
      <c r="I1007" s="104">
        <f t="shared" si="40"/>
        <v>0</v>
      </c>
      <c r="J1007" s="105">
        <f t="shared" si="41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103"/>
      <c r="G1008" s="102"/>
      <c r="H1008" s="103"/>
      <c r="I1008" s="104">
        <f t="shared" si="40"/>
        <v>0</v>
      </c>
      <c r="J1008" s="105">
        <f t="shared" si="41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103"/>
      <c r="G1009" s="102"/>
      <c r="H1009" s="103"/>
      <c r="I1009" s="104">
        <f t="shared" si="40"/>
        <v>0</v>
      </c>
      <c r="J1009" s="105">
        <f t="shared" si="41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103"/>
      <c r="G1010" s="102"/>
      <c r="H1010" s="103"/>
      <c r="I1010" s="104">
        <f t="shared" si="40"/>
        <v>0</v>
      </c>
      <c r="J1010" s="105">
        <f t="shared" si="41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103"/>
      <c r="G1011" s="102"/>
      <c r="H1011" s="103"/>
      <c r="I1011" s="104">
        <f t="shared" si="40"/>
        <v>0</v>
      </c>
      <c r="J1011" s="105">
        <f t="shared" si="41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103"/>
      <c r="G1012" s="102"/>
      <c r="H1012" s="103"/>
      <c r="I1012" s="104">
        <f t="shared" si="40"/>
        <v>0</v>
      </c>
      <c r="J1012" s="105">
        <f t="shared" si="41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103"/>
      <c r="G1013" s="102"/>
      <c r="H1013" s="103"/>
      <c r="I1013" s="104">
        <f t="shared" si="40"/>
        <v>0</v>
      </c>
      <c r="J1013" s="105">
        <f t="shared" si="41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103"/>
      <c r="G1014" s="102"/>
      <c r="H1014" s="103"/>
      <c r="I1014" s="104">
        <f t="shared" si="40"/>
        <v>0</v>
      </c>
      <c r="J1014" s="105">
        <f t="shared" si="41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103"/>
      <c r="G1015" s="102"/>
      <c r="H1015" s="103"/>
      <c r="I1015" s="104">
        <f t="shared" si="40"/>
        <v>0</v>
      </c>
      <c r="J1015" s="105">
        <f t="shared" si="41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103"/>
      <c r="G1016" s="102"/>
      <c r="H1016" s="103"/>
      <c r="I1016" s="104">
        <f t="shared" si="40"/>
        <v>0</v>
      </c>
      <c r="J1016" s="105">
        <f t="shared" si="41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103"/>
      <c r="G1017" s="102"/>
      <c r="H1017" s="103"/>
      <c r="I1017" s="104">
        <f t="shared" si="40"/>
        <v>0</v>
      </c>
      <c r="J1017" s="105">
        <f t="shared" si="41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103"/>
      <c r="G1018" s="102"/>
      <c r="H1018" s="103"/>
      <c r="I1018" s="104">
        <f t="shared" si="40"/>
        <v>0</v>
      </c>
      <c r="J1018" s="105">
        <f t="shared" si="41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103"/>
      <c r="G1019" s="102"/>
      <c r="H1019" s="103"/>
      <c r="I1019" s="104">
        <f t="shared" si="40"/>
        <v>0</v>
      </c>
      <c r="J1019" s="105">
        <f t="shared" si="41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103"/>
      <c r="G1020" s="102"/>
      <c r="H1020" s="103"/>
      <c r="I1020" s="104">
        <f t="shared" si="40"/>
        <v>0</v>
      </c>
      <c r="J1020" s="105">
        <f t="shared" si="41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103"/>
      <c r="G1021" s="102"/>
      <c r="H1021" s="103"/>
      <c r="I1021" s="104">
        <f t="shared" si="40"/>
        <v>0</v>
      </c>
      <c r="J1021" s="105">
        <f t="shared" si="41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103"/>
      <c r="G1022" s="102"/>
      <c r="H1022" s="103"/>
      <c r="I1022" s="104">
        <f t="shared" si="40"/>
        <v>0</v>
      </c>
      <c r="J1022" s="105">
        <f t="shared" si="41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103"/>
      <c r="G1023" s="102"/>
      <c r="H1023" s="103"/>
      <c r="I1023" s="104">
        <f t="shared" si="40"/>
        <v>0</v>
      </c>
      <c r="J1023" s="105">
        <f t="shared" si="41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103"/>
      <c r="G1024" s="102"/>
      <c r="H1024" s="103"/>
      <c r="I1024" s="104">
        <f t="shared" si="40"/>
        <v>0</v>
      </c>
      <c r="J1024" s="105">
        <f t="shared" si="41"/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103"/>
      <c r="G1025" s="102"/>
      <c r="H1025" s="103"/>
      <c r="I1025" s="104">
        <f t="shared" si="40"/>
        <v>0</v>
      </c>
      <c r="J1025" s="105">
        <f t="shared" si="4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103"/>
      <c r="G1026" s="102"/>
      <c r="H1026" s="103"/>
      <c r="I1026" s="104">
        <f t="shared" si="40"/>
        <v>0</v>
      </c>
      <c r="J1026" s="105">
        <f t="shared" si="4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103"/>
      <c r="G1027" s="102"/>
      <c r="H1027" s="103"/>
      <c r="I1027" s="104">
        <f t="shared" si="40"/>
        <v>0</v>
      </c>
      <c r="J1027" s="105">
        <f t="shared" si="4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103"/>
      <c r="G1028" s="102"/>
      <c r="H1028" s="103"/>
      <c r="I1028" s="104">
        <f t="shared" ref="I1028:I1036" si="42">SUM(A1028:E1028)</f>
        <v>0</v>
      </c>
      <c r="J1028" s="105">
        <f t="shared" ref="J1028:J1036" si="43">SUM(K1028:M1028)</f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103"/>
      <c r="G1029" s="102"/>
      <c r="H1029" s="103"/>
      <c r="I1029" s="104">
        <f t="shared" si="42"/>
        <v>0</v>
      </c>
      <c r="J1029" s="105">
        <f t="shared" si="43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103"/>
      <c r="G1030" s="102"/>
      <c r="H1030" s="103"/>
      <c r="I1030" s="104">
        <f t="shared" si="42"/>
        <v>0</v>
      </c>
      <c r="J1030" s="105">
        <f t="shared" si="43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103"/>
      <c r="G1031" s="102"/>
      <c r="H1031" s="103"/>
      <c r="I1031" s="104">
        <f t="shared" si="42"/>
        <v>0</v>
      </c>
      <c r="J1031" s="105">
        <f t="shared" si="43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103"/>
      <c r="G1032" s="102"/>
      <c r="H1032" s="103"/>
      <c r="I1032" s="104">
        <f t="shared" si="42"/>
        <v>0</v>
      </c>
      <c r="J1032" s="105">
        <f t="shared" si="43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103"/>
      <c r="G1033" s="102"/>
      <c r="H1033" s="103"/>
      <c r="I1033" s="104">
        <f t="shared" si="42"/>
        <v>0</v>
      </c>
      <c r="J1033" s="105">
        <f t="shared" si="43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103"/>
      <c r="G1034" s="102"/>
      <c r="H1034" s="103"/>
      <c r="I1034" s="104">
        <f t="shared" si="42"/>
        <v>0</v>
      </c>
      <c r="J1034" s="105">
        <f t="shared" si="43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103"/>
      <c r="G1035" s="102"/>
      <c r="H1035" s="103"/>
      <c r="I1035" s="104">
        <f t="shared" si="42"/>
        <v>0</v>
      </c>
      <c r="J1035" s="105">
        <f t="shared" si="43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103"/>
      <c r="G1036" s="102"/>
      <c r="H1036" s="103"/>
      <c r="I1036" s="104">
        <f t="shared" si="42"/>
        <v>0</v>
      </c>
      <c r="J1036" s="105">
        <f t="shared" si="43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103"/>
      <c r="G1037" s="102"/>
      <c r="H1037" s="103"/>
      <c r="I1037" s="104">
        <f t="shared" si="40"/>
        <v>0</v>
      </c>
      <c r="J1037" s="105">
        <f t="shared" si="4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103"/>
      <c r="G1038" s="102"/>
      <c r="H1038" s="103"/>
      <c r="I1038" s="104">
        <f t="shared" ref="I1038:I1049" si="44">SUM(A1038:E1038)</f>
        <v>0</v>
      </c>
      <c r="J1038" s="105">
        <f t="shared" ref="J1038:J1049" si="45">SUM(K1038:M1038)</f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103"/>
      <c r="G1039" s="102"/>
      <c r="H1039" s="103"/>
      <c r="I1039" s="104">
        <f t="shared" si="44"/>
        <v>0</v>
      </c>
      <c r="J1039" s="105">
        <f t="shared" si="45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103"/>
      <c r="G1040" s="102"/>
      <c r="H1040" s="103"/>
      <c r="I1040" s="104">
        <f t="shared" si="44"/>
        <v>0</v>
      </c>
      <c r="J1040" s="105">
        <f t="shared" si="45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103"/>
      <c r="G1041" s="102"/>
      <c r="H1041" s="103"/>
      <c r="I1041" s="104">
        <f t="shared" si="44"/>
        <v>0</v>
      </c>
      <c r="J1041" s="105">
        <f t="shared" si="45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103"/>
      <c r="G1042" s="102"/>
      <c r="H1042" s="103"/>
      <c r="I1042" s="104">
        <f t="shared" si="44"/>
        <v>0</v>
      </c>
      <c r="J1042" s="105">
        <f t="shared" si="45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103"/>
      <c r="G1043" s="102"/>
      <c r="H1043" s="103"/>
      <c r="I1043" s="104">
        <f t="shared" si="44"/>
        <v>0</v>
      </c>
      <c r="J1043" s="105">
        <f t="shared" si="45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103"/>
      <c r="G1044" s="102"/>
      <c r="H1044" s="103"/>
      <c r="I1044" s="104">
        <f t="shared" si="44"/>
        <v>0</v>
      </c>
      <c r="J1044" s="105">
        <f t="shared" si="45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103"/>
      <c r="G1045" s="102"/>
      <c r="H1045" s="103"/>
      <c r="I1045" s="104">
        <f t="shared" si="44"/>
        <v>0</v>
      </c>
      <c r="J1045" s="105">
        <f t="shared" si="45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103"/>
      <c r="G1046" s="102"/>
      <c r="H1046" s="103"/>
      <c r="I1046" s="104">
        <f t="shared" si="44"/>
        <v>0</v>
      </c>
      <c r="J1046" s="105">
        <f t="shared" si="45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103"/>
      <c r="G1047" s="102"/>
      <c r="H1047" s="103"/>
      <c r="I1047" s="104">
        <f t="shared" si="44"/>
        <v>0</v>
      </c>
      <c r="J1047" s="105">
        <f t="shared" si="45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103"/>
      <c r="G1048" s="102"/>
      <c r="H1048" s="103"/>
      <c r="I1048" s="104">
        <f t="shared" si="44"/>
        <v>0</v>
      </c>
      <c r="J1048" s="105">
        <f t="shared" si="45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103"/>
      <c r="G1049" s="102"/>
      <c r="H1049" s="103"/>
      <c r="I1049" s="104">
        <f t="shared" si="44"/>
        <v>0</v>
      </c>
      <c r="J1049" s="105">
        <f t="shared" si="45"/>
        <v>0</v>
      </c>
      <c r="K1049" s="99"/>
      <c r="L1049" s="100"/>
      <c r="M1049" s="106"/>
      <c r="N1049" s="107"/>
    </row>
    <row r="1050" spans="1:14" x14ac:dyDescent="0.2">
      <c r="A1050" s="139"/>
      <c r="B1050" s="140"/>
      <c r="C1050" s="140"/>
      <c r="D1050" s="140"/>
      <c r="E1050" s="141"/>
      <c r="F1050" s="143"/>
      <c r="G1050" s="142"/>
      <c r="H1050" s="143"/>
      <c r="I1050" s="144">
        <f t="shared" ref="I1050" si="46">SUM(A1050:E1050)</f>
        <v>0</v>
      </c>
      <c r="J1050" s="145">
        <f t="shared" ref="J1050" si="47">SUM(K1050:M1050)</f>
        <v>0</v>
      </c>
      <c r="K1050" s="139"/>
      <c r="L1050" s="140"/>
      <c r="M1050" s="146"/>
      <c r="N1050" s="147"/>
    </row>
    <row r="1051" spans="1:14" ht="13.5" thickBot="1" x14ac:dyDescent="0.25">
      <c r="A1051" s="148">
        <f>SUM(A16:A1050)</f>
        <v>0</v>
      </c>
      <c r="B1051" s="148">
        <f>SUM(B16:B1050)</f>
        <v>0</v>
      </c>
      <c r="C1051" s="148">
        <f>SUM(C16:C1050)</f>
        <v>0</v>
      </c>
      <c r="D1051" s="148">
        <f>SUM(D16:D1050)</f>
        <v>0</v>
      </c>
      <c r="E1051" s="148">
        <f>SUM(E16:E1050)</f>
        <v>0</v>
      </c>
      <c r="F1051" s="189"/>
      <c r="G1051" s="149"/>
      <c r="H1051" s="150"/>
      <c r="I1051" s="151">
        <f>SUM(I15:I1050)</f>
        <v>0</v>
      </c>
      <c r="J1051" s="152">
        <f>SUM(J16:J1050)</f>
        <v>0</v>
      </c>
      <c r="K1051" s="148">
        <f>SUM(K16:K1050)</f>
        <v>0</v>
      </c>
      <c r="L1051" s="148">
        <f>SUM(L16:L1050)</f>
        <v>0</v>
      </c>
      <c r="M1051" s="153">
        <f>SUM(M16:M1050)</f>
        <v>0</v>
      </c>
      <c r="N1051" s="154"/>
    </row>
    <row r="1052" spans="1:14" ht="13.5" thickTop="1" x14ac:dyDescent="0.2"/>
    <row r="1053" spans="1:14" x14ac:dyDescent="0.2">
      <c r="H1053" s="28" t="s">
        <v>17</v>
      </c>
      <c r="I1053" s="110">
        <f>I1051-J1051</f>
        <v>0</v>
      </c>
    </row>
    <row r="1054" spans="1:14" ht="13.5" thickBot="1" x14ac:dyDescent="0.25"/>
    <row r="1055" spans="1:14" ht="14.25" thickTop="1" thickBot="1" x14ac:dyDescent="0.25">
      <c r="I1055" s="220" t="s">
        <v>209</v>
      </c>
      <c r="J1055" s="221"/>
      <c r="K1055" s="221"/>
      <c r="L1055" s="221"/>
      <c r="M1055" s="221"/>
      <c r="N1055" s="222"/>
    </row>
    <row r="1056" spans="1:14" x14ac:dyDescent="0.2">
      <c r="A1056" s="223" t="s">
        <v>66</v>
      </c>
      <c r="B1056" s="224"/>
      <c r="C1056" s="224"/>
      <c r="D1056" s="224"/>
      <c r="E1056" s="225"/>
      <c r="F1056" s="225"/>
      <c r="G1056" s="23"/>
      <c r="H1056" s="22"/>
      <c r="I1056" s="192" t="s">
        <v>208</v>
      </c>
      <c r="J1056" s="155" t="s">
        <v>24</v>
      </c>
      <c r="K1056" s="193" t="s">
        <v>208</v>
      </c>
      <c r="L1056" s="155" t="s">
        <v>24</v>
      </c>
      <c r="M1056" s="194" t="s">
        <v>208</v>
      </c>
      <c r="N1056" s="155" t="s">
        <v>24</v>
      </c>
    </row>
    <row r="1057" spans="1:14" x14ac:dyDescent="0.2">
      <c r="A1057" s="226" t="s">
        <v>46</v>
      </c>
      <c r="B1057" s="227"/>
      <c r="C1057" s="227"/>
      <c r="D1057" s="227"/>
      <c r="E1057" s="218"/>
      <c r="F1057" s="218"/>
      <c r="G1057" s="24"/>
      <c r="H1057" s="22"/>
      <c r="I1057" s="195"/>
      <c r="J1057" s="196"/>
      <c r="K1057" s="197"/>
      <c r="L1057" s="196"/>
      <c r="M1057" s="197"/>
      <c r="N1057" s="196"/>
    </row>
    <row r="1058" spans="1:14" x14ac:dyDescent="0.2">
      <c r="A1058" s="228" t="s">
        <v>67</v>
      </c>
      <c r="B1058" s="229"/>
      <c r="C1058" s="229"/>
      <c r="D1058" s="229"/>
      <c r="E1058" s="219">
        <f>I15</f>
        <v>0</v>
      </c>
      <c r="F1058" s="219"/>
      <c r="G1058" s="24"/>
      <c r="H1058" s="22"/>
      <c r="I1058" s="198"/>
      <c r="J1058" s="199"/>
      <c r="K1058" s="200"/>
      <c r="L1058" s="199"/>
      <c r="M1058" s="200"/>
      <c r="N1058" s="199"/>
    </row>
    <row r="1059" spans="1:14" x14ac:dyDescent="0.2">
      <c r="A1059" s="217" t="s">
        <v>48</v>
      </c>
      <c r="B1059" s="218"/>
      <c r="C1059" s="218"/>
      <c r="D1059" s="218"/>
      <c r="E1059" s="219">
        <f>I1051-I15</f>
        <v>0</v>
      </c>
      <c r="F1059" s="219"/>
      <c r="G1059" s="24"/>
      <c r="H1059" s="22"/>
      <c r="I1059" s="198"/>
      <c r="J1059" s="199"/>
      <c r="K1059" s="200"/>
      <c r="L1059" s="199"/>
      <c r="M1059" s="200"/>
      <c r="N1059" s="199"/>
    </row>
    <row r="1060" spans="1:14" x14ac:dyDescent="0.2">
      <c r="A1060" s="217" t="s">
        <v>50</v>
      </c>
      <c r="B1060" s="218"/>
      <c r="C1060" s="218"/>
      <c r="D1060" s="218"/>
      <c r="E1060" s="219">
        <f>SUM(E1058:F1059)</f>
        <v>0</v>
      </c>
      <c r="F1060" s="219"/>
      <c r="G1060" s="24"/>
      <c r="H1060" s="22"/>
      <c r="I1060" s="198"/>
      <c r="J1060" s="199"/>
      <c r="K1060" s="200"/>
      <c r="L1060" s="199"/>
      <c r="M1060" s="200"/>
      <c r="N1060" s="199"/>
    </row>
    <row r="1061" spans="1:14" x14ac:dyDescent="0.2">
      <c r="A1061" s="217" t="s">
        <v>51</v>
      </c>
      <c r="B1061" s="218"/>
      <c r="C1061" s="218"/>
      <c r="D1061" s="218"/>
      <c r="E1061" s="219">
        <f>J1051</f>
        <v>0</v>
      </c>
      <c r="F1061" s="219"/>
      <c r="G1061" s="24"/>
      <c r="H1061" s="22"/>
      <c r="I1061" s="198"/>
      <c r="J1061" s="199"/>
      <c r="K1061" s="200"/>
      <c r="L1061" s="199"/>
      <c r="M1061" s="200"/>
      <c r="N1061" s="199"/>
    </row>
    <row r="1062" spans="1:14" x14ac:dyDescent="0.2">
      <c r="A1062" s="217" t="s">
        <v>52</v>
      </c>
      <c r="B1062" s="218"/>
      <c r="C1062" s="218"/>
      <c r="D1062" s="218"/>
      <c r="E1062" s="231"/>
      <c r="F1062" s="231"/>
      <c r="G1062" s="24" t="s">
        <v>53</v>
      </c>
      <c r="H1062" s="206" t="s">
        <v>56</v>
      </c>
      <c r="I1062" s="198"/>
      <c r="J1062" s="199"/>
      <c r="K1062" s="200"/>
      <c r="L1062" s="199"/>
      <c r="M1062" s="200"/>
      <c r="N1062" s="199"/>
    </row>
    <row r="1063" spans="1:14" x14ac:dyDescent="0.2">
      <c r="A1063" s="228" t="s">
        <v>68</v>
      </c>
      <c r="B1063" s="229"/>
      <c r="C1063" s="229"/>
      <c r="D1063" s="229"/>
      <c r="E1063" s="219">
        <f>SUM(E1060-E1061+E1062)</f>
        <v>0</v>
      </c>
      <c r="F1063" s="219"/>
      <c r="G1063" s="24"/>
      <c r="H1063" s="207">
        <f>E9-E1063</f>
        <v>0</v>
      </c>
      <c r="I1063" s="198"/>
      <c r="J1063" s="199"/>
      <c r="K1063" s="200"/>
      <c r="L1063" s="199"/>
      <c r="M1063" s="200"/>
      <c r="N1063" s="199"/>
    </row>
    <row r="1064" spans="1:14" x14ac:dyDescent="0.2">
      <c r="A1064" s="217"/>
      <c r="B1064" s="235"/>
      <c r="C1064" s="218"/>
      <c r="D1064" s="235"/>
      <c r="E1064" s="230"/>
      <c r="F1064" s="236"/>
      <c r="G1064" s="24"/>
      <c r="H1064" s="22"/>
      <c r="I1064" s="198"/>
      <c r="J1064" s="199"/>
      <c r="K1064" s="200"/>
      <c r="L1064" s="199"/>
      <c r="M1064" s="200"/>
      <c r="N1064" s="199"/>
    </row>
    <row r="1065" spans="1:14" x14ac:dyDescent="0.2">
      <c r="A1065" s="228" t="s">
        <v>69</v>
      </c>
      <c r="B1065" s="229"/>
      <c r="C1065" s="229"/>
      <c r="D1065" s="229"/>
      <c r="E1065" s="231"/>
      <c r="F1065" s="231"/>
      <c r="G1065" s="24"/>
      <c r="H1065" s="22"/>
      <c r="I1065" s="198"/>
      <c r="J1065" s="199"/>
      <c r="K1065" s="200"/>
      <c r="L1065" s="199"/>
      <c r="M1065" s="200"/>
      <c r="N1065" s="199"/>
    </row>
    <row r="1066" spans="1:14" x14ac:dyDescent="0.2">
      <c r="A1066" s="217" t="s">
        <v>49</v>
      </c>
      <c r="B1066" s="218"/>
      <c r="C1066" s="218"/>
      <c r="D1066" s="218"/>
      <c r="E1066" s="231"/>
      <c r="F1066" s="231"/>
      <c r="G1066" s="24"/>
      <c r="H1066" s="22"/>
      <c r="I1066" s="198"/>
      <c r="J1066" s="199"/>
      <c r="K1066" s="200"/>
      <c r="L1066" s="199"/>
      <c r="M1066" s="200"/>
      <c r="N1066" s="199"/>
    </row>
    <row r="1067" spans="1:14" x14ac:dyDescent="0.2">
      <c r="A1067" s="217" t="s">
        <v>210</v>
      </c>
      <c r="B1067" s="218"/>
      <c r="C1067" s="218"/>
      <c r="D1067" s="218"/>
      <c r="E1067" s="219">
        <f>J1087+L1087+N1087+B1124+D1124+F1124+J1122+L1122+N1122+B1159+D1159+F1159+J1157+L1157+N1157</f>
        <v>0</v>
      </c>
      <c r="F1067" s="219"/>
      <c r="G1067" s="24"/>
      <c r="I1067" s="198"/>
      <c r="J1067" s="199"/>
      <c r="K1067" s="200"/>
      <c r="L1067" s="199"/>
      <c r="M1067" s="200"/>
      <c r="N1067" s="199"/>
    </row>
    <row r="1068" spans="1:14" x14ac:dyDescent="0.2">
      <c r="A1068" s="217" t="s">
        <v>52</v>
      </c>
      <c r="B1068" s="218"/>
      <c r="C1068" s="218"/>
      <c r="D1068" s="218"/>
      <c r="E1068" s="231"/>
      <c r="F1068" s="231"/>
      <c r="G1068" s="24" t="s">
        <v>53</v>
      </c>
      <c r="H1068" s="208" t="s">
        <v>56</v>
      </c>
      <c r="I1068" s="198"/>
      <c r="J1068" s="199"/>
      <c r="K1068" s="200"/>
      <c r="L1068" s="199"/>
      <c r="M1068" s="200"/>
      <c r="N1068" s="199"/>
    </row>
    <row r="1069" spans="1:14" x14ac:dyDescent="0.2">
      <c r="A1069" s="228" t="s">
        <v>69</v>
      </c>
      <c r="B1069" s="229"/>
      <c r="C1069" s="229"/>
      <c r="D1069" s="229"/>
      <c r="E1069" s="219">
        <f>SUM(E1065+E1066-E1067+E1068)</f>
        <v>0</v>
      </c>
      <c r="F1069" s="219"/>
      <c r="G1069" s="24"/>
      <c r="H1069" s="209">
        <f>SUM(E1063-E1069)</f>
        <v>0</v>
      </c>
      <c r="I1069" s="198"/>
      <c r="J1069" s="199"/>
      <c r="K1069" s="200"/>
      <c r="L1069" s="199"/>
      <c r="M1069" s="200"/>
      <c r="N1069" s="199"/>
    </row>
    <row r="1070" spans="1:14" ht="13.5" thickBot="1" x14ac:dyDescent="0.25">
      <c r="A1070" s="232"/>
      <c r="B1070" s="233"/>
      <c r="C1070" s="233"/>
      <c r="D1070" s="233"/>
      <c r="E1070" s="237"/>
      <c r="F1070" s="237"/>
      <c r="G1070" s="25"/>
      <c r="H1070" s="22"/>
      <c r="I1070" s="198"/>
      <c r="J1070" s="199"/>
      <c r="K1070" s="200"/>
      <c r="L1070" s="199"/>
      <c r="M1070" s="200"/>
      <c r="N1070" s="199"/>
    </row>
    <row r="1071" spans="1:14" x14ac:dyDescent="0.2">
      <c r="I1071" s="198"/>
      <c r="J1071" s="199"/>
      <c r="K1071" s="200"/>
      <c r="L1071" s="199"/>
      <c r="M1071" s="200"/>
      <c r="N1071" s="199"/>
    </row>
    <row r="1072" spans="1:14" x14ac:dyDescent="0.2">
      <c r="I1072" s="198"/>
      <c r="J1072" s="199"/>
      <c r="K1072" s="200"/>
      <c r="L1072" s="199"/>
      <c r="M1072" s="200"/>
      <c r="N1072" s="199"/>
    </row>
    <row r="1073" spans="5:14" x14ac:dyDescent="0.2">
      <c r="I1073" s="198"/>
      <c r="J1073" s="199"/>
      <c r="K1073" s="200"/>
      <c r="L1073" s="199"/>
      <c r="M1073" s="200"/>
      <c r="N1073" s="199"/>
    </row>
    <row r="1074" spans="5:14" x14ac:dyDescent="0.2">
      <c r="E1074" s="138"/>
      <c r="I1074" s="198"/>
      <c r="J1074" s="199"/>
      <c r="K1074" s="200"/>
      <c r="L1074" s="199"/>
      <c r="M1074" s="200"/>
      <c r="N1074" s="199"/>
    </row>
    <row r="1075" spans="5:14" x14ac:dyDescent="0.2">
      <c r="I1075" s="198"/>
      <c r="J1075" s="199"/>
      <c r="K1075" s="200"/>
      <c r="L1075" s="199"/>
      <c r="M1075" s="200"/>
      <c r="N1075" s="199"/>
    </row>
    <row r="1076" spans="5:14" x14ac:dyDescent="0.2">
      <c r="I1076" s="198"/>
      <c r="J1076" s="199"/>
      <c r="K1076" s="200"/>
      <c r="L1076" s="199"/>
      <c r="M1076" s="200"/>
      <c r="N1076" s="199"/>
    </row>
    <row r="1077" spans="5:14" x14ac:dyDescent="0.2">
      <c r="I1077" s="198"/>
      <c r="J1077" s="199"/>
      <c r="K1077" s="200"/>
      <c r="L1077" s="199"/>
      <c r="M1077" s="200"/>
      <c r="N1077" s="199"/>
    </row>
    <row r="1078" spans="5:14" x14ac:dyDescent="0.2">
      <c r="I1078" s="198"/>
      <c r="J1078" s="199"/>
      <c r="K1078" s="200"/>
      <c r="L1078" s="199"/>
      <c r="M1078" s="200"/>
      <c r="N1078" s="199"/>
    </row>
    <row r="1079" spans="5:14" x14ac:dyDescent="0.2">
      <c r="I1079" s="198"/>
      <c r="J1079" s="199"/>
      <c r="K1079" s="200"/>
      <c r="L1079" s="199"/>
      <c r="M1079" s="200"/>
      <c r="N1079" s="199"/>
    </row>
    <row r="1080" spans="5:14" x14ac:dyDescent="0.2">
      <c r="I1080" s="198"/>
      <c r="J1080" s="199"/>
      <c r="K1080" s="200"/>
      <c r="L1080" s="199"/>
      <c r="M1080" s="200"/>
      <c r="N1080" s="199"/>
    </row>
    <row r="1081" spans="5:14" x14ac:dyDescent="0.2">
      <c r="I1081" s="198"/>
      <c r="J1081" s="199"/>
      <c r="K1081" s="200"/>
      <c r="L1081" s="199"/>
      <c r="M1081" s="200"/>
      <c r="N1081" s="199"/>
    </row>
    <row r="1082" spans="5:14" x14ac:dyDescent="0.2">
      <c r="I1082" s="198"/>
      <c r="J1082" s="199"/>
      <c r="K1082" s="200"/>
      <c r="L1082" s="199"/>
      <c r="M1082" s="200"/>
      <c r="N1082" s="199"/>
    </row>
    <row r="1083" spans="5:14" x14ac:dyDescent="0.2">
      <c r="I1083" s="198"/>
      <c r="J1083" s="199"/>
      <c r="K1083" s="200"/>
      <c r="L1083" s="199"/>
      <c r="M1083" s="200"/>
      <c r="N1083" s="199"/>
    </row>
    <row r="1084" spans="5:14" x14ac:dyDescent="0.2">
      <c r="I1084" s="198"/>
      <c r="J1084" s="199"/>
      <c r="K1084" s="200"/>
      <c r="L1084" s="199"/>
      <c r="M1084" s="200"/>
      <c r="N1084" s="199"/>
    </row>
    <row r="1085" spans="5:14" x14ac:dyDescent="0.2">
      <c r="I1085" s="198"/>
      <c r="J1085" s="199"/>
      <c r="K1085" s="200"/>
      <c r="L1085" s="199"/>
      <c r="M1085" s="200"/>
      <c r="N1085" s="199"/>
    </row>
    <row r="1086" spans="5:14" x14ac:dyDescent="0.2">
      <c r="I1086" s="203"/>
      <c r="J1086" s="204"/>
      <c r="K1086" s="205"/>
      <c r="L1086" s="204"/>
      <c r="M1086" s="205"/>
      <c r="N1086" s="204"/>
    </row>
    <row r="1087" spans="5:14" ht="13.5" thickBot="1" x14ac:dyDescent="0.25">
      <c r="I1087" s="156" t="s">
        <v>44</v>
      </c>
      <c r="J1087" s="157">
        <f>SUM(J1057:J1086)</f>
        <v>0</v>
      </c>
      <c r="K1087" s="158" t="s">
        <v>44</v>
      </c>
      <c r="L1087" s="157">
        <f>SUM(L1057:L1086)</f>
        <v>0</v>
      </c>
      <c r="M1087" s="158" t="s">
        <v>44</v>
      </c>
      <c r="N1087" s="157">
        <f>SUM(N1057:N1086)</f>
        <v>0</v>
      </c>
    </row>
    <row r="1088" spans="5:14" ht="14.25" thickTop="1" thickBot="1" x14ac:dyDescent="0.25"/>
    <row r="1089" spans="1:14" ht="13.5" thickTop="1" x14ac:dyDescent="0.2">
      <c r="I1089" s="220" t="s">
        <v>209</v>
      </c>
      <c r="J1089" s="221"/>
      <c r="K1089" s="221"/>
      <c r="L1089" s="221"/>
      <c r="M1089" s="221"/>
      <c r="N1089" s="222"/>
    </row>
    <row r="1090" spans="1:14" ht="13.5" thickBot="1" x14ac:dyDescent="0.25">
      <c r="I1090" s="192" t="s">
        <v>208</v>
      </c>
      <c r="J1090" s="155" t="s">
        <v>24</v>
      </c>
      <c r="K1090" s="193" t="s">
        <v>208</v>
      </c>
      <c r="L1090" s="155" t="s">
        <v>24</v>
      </c>
      <c r="M1090" s="194" t="s">
        <v>208</v>
      </c>
      <c r="N1090" s="155" t="s">
        <v>24</v>
      </c>
    </row>
    <row r="1091" spans="1:14" ht="13.5" thickTop="1" x14ac:dyDescent="0.2">
      <c r="A1091" s="220" t="s">
        <v>209</v>
      </c>
      <c r="B1091" s="221"/>
      <c r="C1091" s="221"/>
      <c r="D1091" s="221"/>
      <c r="E1091" s="221"/>
      <c r="F1091" s="222"/>
      <c r="I1091" s="195"/>
      <c r="J1091" s="196"/>
      <c r="K1091" s="197"/>
      <c r="L1091" s="196"/>
      <c r="M1091" s="197"/>
      <c r="N1091" s="196"/>
    </row>
    <row r="1092" spans="1:14" x14ac:dyDescent="0.2">
      <c r="A1092" s="192" t="s">
        <v>208</v>
      </c>
      <c r="B1092" s="155" t="s">
        <v>24</v>
      </c>
      <c r="C1092" s="193" t="s">
        <v>208</v>
      </c>
      <c r="D1092" s="155" t="s">
        <v>24</v>
      </c>
      <c r="E1092" s="194" t="s">
        <v>208</v>
      </c>
      <c r="F1092" s="155" t="s">
        <v>24</v>
      </c>
      <c r="I1092" s="198"/>
      <c r="J1092" s="199"/>
      <c r="K1092" s="200"/>
      <c r="L1092" s="199"/>
      <c r="M1092" s="200"/>
      <c r="N1092" s="199"/>
    </row>
    <row r="1093" spans="1:14" x14ac:dyDescent="0.2">
      <c r="A1093" s="195"/>
      <c r="B1093" s="196"/>
      <c r="C1093" s="197"/>
      <c r="D1093" s="196"/>
      <c r="E1093" s="197"/>
      <c r="F1093" s="196"/>
      <c r="I1093" s="198"/>
      <c r="J1093" s="199"/>
      <c r="K1093" s="200"/>
      <c r="L1093" s="199"/>
      <c r="M1093" s="200"/>
      <c r="N1093" s="199"/>
    </row>
    <row r="1094" spans="1:14" x14ac:dyDescent="0.2">
      <c r="A1094" s="198"/>
      <c r="B1094" s="199"/>
      <c r="C1094" s="200"/>
      <c r="D1094" s="199"/>
      <c r="E1094" s="201"/>
      <c r="F1094" s="199"/>
      <c r="I1094" s="198"/>
      <c r="J1094" s="199"/>
      <c r="K1094" s="200"/>
      <c r="L1094" s="199"/>
      <c r="M1094" s="200"/>
      <c r="N1094" s="199"/>
    </row>
    <row r="1095" spans="1:14" x14ac:dyDescent="0.2">
      <c r="A1095" s="198"/>
      <c r="B1095" s="199"/>
      <c r="C1095" s="200"/>
      <c r="D1095" s="199"/>
      <c r="E1095" s="200"/>
      <c r="F1095" s="199"/>
      <c r="I1095" s="198"/>
      <c r="J1095" s="199"/>
      <c r="K1095" s="200"/>
      <c r="L1095" s="199"/>
      <c r="M1095" s="200"/>
      <c r="N1095" s="199"/>
    </row>
    <row r="1096" spans="1:14" x14ac:dyDescent="0.2">
      <c r="A1096" s="198"/>
      <c r="B1096" s="199"/>
      <c r="C1096" s="200"/>
      <c r="D1096" s="199"/>
      <c r="E1096" s="200"/>
      <c r="F1096" s="199"/>
      <c r="I1096" s="198"/>
      <c r="J1096" s="199"/>
      <c r="K1096" s="200"/>
      <c r="L1096" s="199"/>
      <c r="M1096" s="200"/>
      <c r="N1096" s="199"/>
    </row>
    <row r="1097" spans="1:14" x14ac:dyDescent="0.2">
      <c r="A1097" s="198"/>
      <c r="B1097" s="199"/>
      <c r="C1097" s="200"/>
      <c r="D1097" s="199"/>
      <c r="E1097" s="200"/>
      <c r="F1097" s="199"/>
      <c r="I1097" s="198"/>
      <c r="J1097" s="199"/>
      <c r="K1097" s="200"/>
      <c r="L1097" s="199"/>
      <c r="M1097" s="200"/>
      <c r="N1097" s="199"/>
    </row>
    <row r="1098" spans="1:14" x14ac:dyDescent="0.2">
      <c r="A1098" s="198"/>
      <c r="B1098" s="199"/>
      <c r="C1098" s="200"/>
      <c r="D1098" s="199"/>
      <c r="E1098" s="200"/>
      <c r="F1098" s="199"/>
      <c r="I1098" s="198"/>
      <c r="J1098" s="199"/>
      <c r="K1098" s="200"/>
      <c r="L1098" s="199"/>
      <c r="M1098" s="200"/>
      <c r="N1098" s="199"/>
    </row>
    <row r="1099" spans="1:14" x14ac:dyDescent="0.2">
      <c r="A1099" s="198"/>
      <c r="B1099" s="199"/>
      <c r="C1099" s="200"/>
      <c r="D1099" s="199"/>
      <c r="E1099" s="200"/>
      <c r="F1099" s="199"/>
      <c r="I1099" s="198"/>
      <c r="J1099" s="199"/>
      <c r="K1099" s="200"/>
      <c r="L1099" s="199"/>
      <c r="M1099" s="200"/>
      <c r="N1099" s="199"/>
    </row>
    <row r="1100" spans="1:14" x14ac:dyDescent="0.2">
      <c r="A1100" s="198"/>
      <c r="B1100" s="199"/>
      <c r="C1100" s="200"/>
      <c r="D1100" s="199"/>
      <c r="E1100" s="200"/>
      <c r="F1100" s="199"/>
      <c r="I1100" s="198"/>
      <c r="J1100" s="199"/>
      <c r="K1100" s="200"/>
      <c r="L1100" s="199"/>
      <c r="M1100" s="200"/>
      <c r="N1100" s="199"/>
    </row>
    <row r="1101" spans="1:14" x14ac:dyDescent="0.2">
      <c r="A1101" s="198"/>
      <c r="B1101" s="199"/>
      <c r="C1101" s="200"/>
      <c r="D1101" s="199"/>
      <c r="E1101" s="200"/>
      <c r="F1101" s="199"/>
      <c r="I1101" s="198"/>
      <c r="J1101" s="199"/>
      <c r="K1101" s="200"/>
      <c r="L1101" s="199"/>
      <c r="M1101" s="200"/>
      <c r="N1101" s="199"/>
    </row>
    <row r="1102" spans="1:14" x14ac:dyDescent="0.2">
      <c r="A1102" s="198"/>
      <c r="B1102" s="199"/>
      <c r="C1102" s="200"/>
      <c r="D1102" s="199"/>
      <c r="E1102" s="200"/>
      <c r="F1102" s="199"/>
      <c r="I1102" s="198"/>
      <c r="J1102" s="199"/>
      <c r="K1102" s="200"/>
      <c r="L1102" s="199"/>
      <c r="M1102" s="200"/>
      <c r="N1102" s="199"/>
    </row>
    <row r="1103" spans="1:14" x14ac:dyDescent="0.2">
      <c r="A1103" s="198"/>
      <c r="B1103" s="199"/>
      <c r="C1103" s="200"/>
      <c r="D1103" s="199"/>
      <c r="E1103" s="200"/>
      <c r="F1103" s="199"/>
      <c r="I1103" s="198"/>
      <c r="J1103" s="199"/>
      <c r="K1103" s="200"/>
      <c r="L1103" s="199"/>
      <c r="M1103" s="200"/>
      <c r="N1103" s="199"/>
    </row>
    <row r="1104" spans="1:14" x14ac:dyDescent="0.2">
      <c r="A1104" s="198"/>
      <c r="B1104" s="199"/>
      <c r="C1104" s="200"/>
      <c r="D1104" s="199"/>
      <c r="E1104" s="200"/>
      <c r="F1104" s="199"/>
      <c r="I1104" s="198"/>
      <c r="J1104" s="199"/>
      <c r="K1104" s="200"/>
      <c r="L1104" s="199"/>
      <c r="M1104" s="200"/>
      <c r="N1104" s="199"/>
    </row>
    <row r="1105" spans="1:14" x14ac:dyDescent="0.2">
      <c r="A1105" s="198"/>
      <c r="B1105" s="199"/>
      <c r="C1105" s="200"/>
      <c r="D1105" s="199"/>
      <c r="E1105" s="200"/>
      <c r="F1105" s="199"/>
      <c r="I1105" s="198"/>
      <c r="J1105" s="199"/>
      <c r="K1105" s="200"/>
      <c r="L1105" s="199"/>
      <c r="M1105" s="200"/>
      <c r="N1105" s="199"/>
    </row>
    <row r="1106" spans="1:14" x14ac:dyDescent="0.2">
      <c r="A1106" s="198"/>
      <c r="B1106" s="199"/>
      <c r="C1106" s="200"/>
      <c r="D1106" s="199"/>
      <c r="E1106" s="200"/>
      <c r="F1106" s="199"/>
      <c r="I1106" s="198"/>
      <c r="J1106" s="199"/>
      <c r="K1106" s="200"/>
      <c r="L1106" s="199"/>
      <c r="M1106" s="200"/>
      <c r="N1106" s="199"/>
    </row>
    <row r="1107" spans="1:14" x14ac:dyDescent="0.2">
      <c r="A1107" s="198"/>
      <c r="B1107" s="199"/>
      <c r="C1107" s="200"/>
      <c r="D1107" s="199"/>
      <c r="E1107" s="200"/>
      <c r="F1107" s="199"/>
      <c r="I1107" s="198"/>
      <c r="J1107" s="199"/>
      <c r="K1107" s="200"/>
      <c r="L1107" s="199"/>
      <c r="M1107" s="200"/>
      <c r="N1107" s="199"/>
    </row>
    <row r="1108" spans="1:14" x14ac:dyDescent="0.2">
      <c r="A1108" s="198"/>
      <c r="B1108" s="199"/>
      <c r="C1108" s="200"/>
      <c r="D1108" s="199"/>
      <c r="E1108" s="200"/>
      <c r="F1108" s="199"/>
      <c r="I1108" s="198"/>
      <c r="J1108" s="199"/>
      <c r="K1108" s="200"/>
      <c r="L1108" s="199"/>
      <c r="M1108" s="200"/>
      <c r="N1108" s="199"/>
    </row>
    <row r="1109" spans="1:14" x14ac:dyDescent="0.2">
      <c r="A1109" s="198"/>
      <c r="B1109" s="199"/>
      <c r="C1109" s="200"/>
      <c r="D1109" s="199"/>
      <c r="E1109" s="200"/>
      <c r="F1109" s="199"/>
      <c r="I1109" s="198"/>
      <c r="J1109" s="199"/>
      <c r="K1109" s="200"/>
      <c r="L1109" s="199"/>
      <c r="M1109" s="200"/>
      <c r="N1109" s="199"/>
    </row>
    <row r="1110" spans="1:14" x14ac:dyDescent="0.2">
      <c r="A1110" s="198"/>
      <c r="B1110" s="199"/>
      <c r="C1110" s="200"/>
      <c r="D1110" s="199"/>
      <c r="E1110" s="200"/>
      <c r="F1110" s="199"/>
      <c r="I1110" s="198"/>
      <c r="J1110" s="199"/>
      <c r="K1110" s="200"/>
      <c r="L1110" s="199"/>
      <c r="M1110" s="200"/>
      <c r="N1110" s="199"/>
    </row>
    <row r="1111" spans="1:14" x14ac:dyDescent="0.2">
      <c r="A1111" s="198"/>
      <c r="B1111" s="199"/>
      <c r="C1111" s="200"/>
      <c r="D1111" s="199"/>
      <c r="E1111" s="200"/>
      <c r="F1111" s="199"/>
      <c r="I1111" s="198"/>
      <c r="J1111" s="199"/>
      <c r="K1111" s="200"/>
      <c r="L1111" s="199"/>
      <c r="M1111" s="200"/>
      <c r="N1111" s="199"/>
    </row>
    <row r="1112" spans="1:14" x14ac:dyDescent="0.2">
      <c r="A1112" s="198"/>
      <c r="B1112" s="199"/>
      <c r="C1112" s="200"/>
      <c r="D1112" s="199"/>
      <c r="E1112" s="200"/>
      <c r="F1112" s="199"/>
      <c r="I1112" s="198"/>
      <c r="J1112" s="199"/>
      <c r="K1112" s="200"/>
      <c r="L1112" s="199"/>
      <c r="M1112" s="200"/>
      <c r="N1112" s="199"/>
    </row>
    <row r="1113" spans="1:14" x14ac:dyDescent="0.2">
      <c r="A1113" s="198"/>
      <c r="B1113" s="199"/>
      <c r="C1113" s="200"/>
      <c r="D1113" s="199"/>
      <c r="E1113" s="202"/>
      <c r="F1113" s="199"/>
      <c r="I1113" s="198"/>
      <c r="J1113" s="199"/>
      <c r="K1113" s="200"/>
      <c r="L1113" s="199"/>
      <c r="M1113" s="200"/>
      <c r="N1113" s="199"/>
    </row>
    <row r="1114" spans="1:14" x14ac:dyDescent="0.2">
      <c r="A1114" s="198"/>
      <c r="B1114" s="199"/>
      <c r="C1114" s="200"/>
      <c r="D1114" s="199"/>
      <c r="E1114" s="202"/>
      <c r="F1114" s="199"/>
      <c r="I1114" s="198"/>
      <c r="J1114" s="199"/>
      <c r="K1114" s="200"/>
      <c r="L1114" s="199"/>
      <c r="M1114" s="200"/>
      <c r="N1114" s="199"/>
    </row>
    <row r="1115" spans="1:14" x14ac:dyDescent="0.2">
      <c r="A1115" s="198"/>
      <c r="B1115" s="199"/>
      <c r="C1115" s="200"/>
      <c r="D1115" s="199"/>
      <c r="E1115" s="202"/>
      <c r="F1115" s="199"/>
      <c r="I1115" s="198"/>
      <c r="J1115" s="199"/>
      <c r="K1115" s="200"/>
      <c r="L1115" s="199"/>
      <c r="M1115" s="200"/>
      <c r="N1115" s="199"/>
    </row>
    <row r="1116" spans="1:14" x14ac:dyDescent="0.2">
      <c r="A1116" s="198"/>
      <c r="B1116" s="199"/>
      <c r="C1116" s="200"/>
      <c r="D1116" s="199"/>
      <c r="E1116" s="202"/>
      <c r="F1116" s="199"/>
      <c r="I1116" s="198"/>
      <c r="J1116" s="199"/>
      <c r="K1116" s="200"/>
      <c r="L1116" s="199"/>
      <c r="M1116" s="200"/>
      <c r="N1116" s="199"/>
    </row>
    <row r="1117" spans="1:14" x14ac:dyDescent="0.2">
      <c r="A1117" s="198"/>
      <c r="B1117" s="199"/>
      <c r="C1117" s="200"/>
      <c r="D1117" s="199"/>
      <c r="E1117" s="202"/>
      <c r="F1117" s="199"/>
      <c r="I1117" s="198"/>
      <c r="J1117" s="199"/>
      <c r="K1117" s="200"/>
      <c r="L1117" s="199"/>
      <c r="M1117" s="200"/>
      <c r="N1117" s="199"/>
    </row>
    <row r="1118" spans="1:14" x14ac:dyDescent="0.2">
      <c r="A1118" s="198"/>
      <c r="B1118" s="199"/>
      <c r="C1118" s="200"/>
      <c r="D1118" s="199"/>
      <c r="E1118" s="202"/>
      <c r="F1118" s="199"/>
      <c r="I1118" s="198"/>
      <c r="J1118" s="199"/>
      <c r="K1118" s="200"/>
      <c r="L1118" s="199"/>
      <c r="M1118" s="200"/>
      <c r="N1118" s="199"/>
    </row>
    <row r="1119" spans="1:14" x14ac:dyDescent="0.2">
      <c r="A1119" s="198"/>
      <c r="B1119" s="199"/>
      <c r="C1119" s="200"/>
      <c r="D1119" s="199"/>
      <c r="E1119" s="202"/>
      <c r="F1119" s="199"/>
      <c r="I1119" s="198"/>
      <c r="J1119" s="199"/>
      <c r="K1119" s="200"/>
      <c r="L1119" s="199"/>
      <c r="M1119" s="200"/>
      <c r="N1119" s="199"/>
    </row>
    <row r="1120" spans="1:14" x14ac:dyDescent="0.2">
      <c r="A1120" s="198"/>
      <c r="B1120" s="199"/>
      <c r="C1120" s="200"/>
      <c r="D1120" s="199"/>
      <c r="E1120" s="200"/>
      <c r="F1120" s="199"/>
      <c r="I1120" s="198"/>
      <c r="J1120" s="199"/>
      <c r="K1120" s="200"/>
      <c r="L1120" s="199"/>
      <c r="M1120" s="200"/>
      <c r="N1120" s="199"/>
    </row>
    <row r="1121" spans="1:14" x14ac:dyDescent="0.2">
      <c r="A1121" s="198"/>
      <c r="B1121" s="199"/>
      <c r="C1121" s="200"/>
      <c r="D1121" s="199"/>
      <c r="E1121" s="200"/>
      <c r="F1121" s="199"/>
      <c r="I1121" s="203"/>
      <c r="J1121" s="204"/>
      <c r="K1121" s="205"/>
      <c r="L1121" s="204"/>
      <c r="M1121" s="205"/>
      <c r="N1121" s="204"/>
    </row>
    <row r="1122" spans="1:14" ht="13.5" thickBot="1" x14ac:dyDescent="0.25">
      <c r="A1122" s="198"/>
      <c r="B1122" s="199"/>
      <c r="C1122" s="200"/>
      <c r="D1122" s="199"/>
      <c r="E1122" s="200"/>
      <c r="F1122" s="199"/>
      <c r="I1122" s="156" t="s">
        <v>44</v>
      </c>
      <c r="J1122" s="157">
        <f>SUM(J1091:J1121)</f>
        <v>0</v>
      </c>
      <c r="K1122" s="158" t="s">
        <v>44</v>
      </c>
      <c r="L1122" s="157">
        <f>SUM(L1091:L1121)</f>
        <v>0</v>
      </c>
      <c r="M1122" s="158" t="s">
        <v>44</v>
      </c>
      <c r="N1122" s="157">
        <f>SUM(N1091:N1121)</f>
        <v>0</v>
      </c>
    </row>
    <row r="1123" spans="1:14" ht="14.25" thickTop="1" thickBot="1" x14ac:dyDescent="0.25">
      <c r="A1123" s="203"/>
      <c r="B1123" s="204"/>
      <c r="C1123" s="205"/>
      <c r="D1123" s="204"/>
      <c r="E1123" s="205"/>
      <c r="F1123" s="204"/>
    </row>
    <row r="1124" spans="1:14" ht="14.25" thickTop="1" thickBot="1" x14ac:dyDescent="0.25">
      <c r="A1124" s="156" t="s">
        <v>44</v>
      </c>
      <c r="B1124" s="157">
        <f>SUM(B1093:B1123)</f>
        <v>0</v>
      </c>
      <c r="C1124" s="158" t="s">
        <v>44</v>
      </c>
      <c r="D1124" s="157">
        <f>SUM(D1093:D1123)</f>
        <v>0</v>
      </c>
      <c r="E1124" s="158" t="s">
        <v>44</v>
      </c>
      <c r="F1124" s="157">
        <f>SUM(F1093:F1123)</f>
        <v>0</v>
      </c>
      <c r="I1124" s="220" t="s">
        <v>209</v>
      </c>
      <c r="J1124" s="221"/>
      <c r="K1124" s="221"/>
      <c r="L1124" s="221"/>
      <c r="M1124" s="221"/>
      <c r="N1124" s="222"/>
    </row>
    <row r="1125" spans="1:14" ht="14.25" thickTop="1" thickBot="1" x14ac:dyDescent="0.25">
      <c r="I1125" s="192" t="s">
        <v>208</v>
      </c>
      <c r="J1125" s="155" t="s">
        <v>24</v>
      </c>
      <c r="K1125" s="193" t="s">
        <v>208</v>
      </c>
      <c r="L1125" s="155" t="s">
        <v>24</v>
      </c>
      <c r="M1125" s="194" t="s">
        <v>208</v>
      </c>
      <c r="N1125" s="155" t="s">
        <v>24</v>
      </c>
    </row>
    <row r="1126" spans="1:14" ht="13.5" thickTop="1" x14ac:dyDescent="0.2">
      <c r="A1126" s="220" t="s">
        <v>209</v>
      </c>
      <c r="B1126" s="221"/>
      <c r="C1126" s="221"/>
      <c r="D1126" s="221"/>
      <c r="E1126" s="221"/>
      <c r="F1126" s="222"/>
      <c r="I1126" s="195"/>
      <c r="J1126" s="196"/>
      <c r="K1126" s="197"/>
      <c r="L1126" s="196"/>
      <c r="M1126" s="197"/>
      <c r="N1126" s="196"/>
    </row>
    <row r="1127" spans="1:14" x14ac:dyDescent="0.2">
      <c r="A1127" s="192" t="s">
        <v>208</v>
      </c>
      <c r="B1127" s="155" t="s">
        <v>24</v>
      </c>
      <c r="C1127" s="193" t="s">
        <v>208</v>
      </c>
      <c r="D1127" s="155" t="s">
        <v>24</v>
      </c>
      <c r="E1127" s="194" t="s">
        <v>208</v>
      </c>
      <c r="F1127" s="155" t="s">
        <v>24</v>
      </c>
      <c r="I1127" s="198"/>
      <c r="J1127" s="199"/>
      <c r="K1127" s="200"/>
      <c r="L1127" s="199"/>
      <c r="M1127" s="200"/>
      <c r="N1127" s="199"/>
    </row>
    <row r="1128" spans="1:14" x14ac:dyDescent="0.2">
      <c r="A1128" s="195"/>
      <c r="B1128" s="196"/>
      <c r="C1128" s="197"/>
      <c r="D1128" s="196"/>
      <c r="E1128" s="197"/>
      <c r="F1128" s="196"/>
      <c r="I1128" s="198"/>
      <c r="J1128" s="199"/>
      <c r="K1128" s="200"/>
      <c r="L1128" s="199"/>
      <c r="M1128" s="200"/>
      <c r="N1128" s="199"/>
    </row>
    <row r="1129" spans="1:14" x14ac:dyDescent="0.2">
      <c r="A1129" s="198"/>
      <c r="B1129" s="199"/>
      <c r="C1129" s="200"/>
      <c r="D1129" s="199"/>
      <c r="E1129" s="201"/>
      <c r="F1129" s="199"/>
      <c r="I1129" s="198"/>
      <c r="J1129" s="199"/>
      <c r="K1129" s="200"/>
      <c r="L1129" s="199"/>
      <c r="M1129" s="200"/>
      <c r="N1129" s="199"/>
    </row>
    <row r="1130" spans="1:14" x14ac:dyDescent="0.2">
      <c r="A1130" s="198"/>
      <c r="B1130" s="199"/>
      <c r="C1130" s="200"/>
      <c r="D1130" s="199"/>
      <c r="E1130" s="200"/>
      <c r="F1130" s="199"/>
      <c r="I1130" s="198"/>
      <c r="J1130" s="199"/>
      <c r="K1130" s="200"/>
      <c r="L1130" s="199"/>
      <c r="M1130" s="200"/>
      <c r="N1130" s="199"/>
    </row>
    <row r="1131" spans="1:14" x14ac:dyDescent="0.2">
      <c r="A1131" s="198"/>
      <c r="B1131" s="199"/>
      <c r="C1131" s="200"/>
      <c r="D1131" s="199"/>
      <c r="E1131" s="200"/>
      <c r="F1131" s="199"/>
      <c r="I1131" s="198"/>
      <c r="J1131" s="199"/>
      <c r="K1131" s="200"/>
      <c r="L1131" s="199"/>
      <c r="M1131" s="200"/>
      <c r="N1131" s="199"/>
    </row>
    <row r="1132" spans="1:14" x14ac:dyDescent="0.2">
      <c r="A1132" s="198"/>
      <c r="B1132" s="199"/>
      <c r="C1132" s="200"/>
      <c r="D1132" s="199"/>
      <c r="E1132" s="200"/>
      <c r="F1132" s="199"/>
      <c r="I1132" s="198"/>
      <c r="J1132" s="199"/>
      <c r="K1132" s="200"/>
      <c r="L1132" s="199"/>
      <c r="M1132" s="200"/>
      <c r="N1132" s="199"/>
    </row>
    <row r="1133" spans="1:14" x14ac:dyDescent="0.2">
      <c r="A1133" s="198"/>
      <c r="B1133" s="199"/>
      <c r="C1133" s="200"/>
      <c r="D1133" s="199"/>
      <c r="E1133" s="200"/>
      <c r="F1133" s="199"/>
      <c r="I1133" s="198"/>
      <c r="J1133" s="199"/>
      <c r="K1133" s="200"/>
      <c r="L1133" s="199"/>
      <c r="M1133" s="200"/>
      <c r="N1133" s="199"/>
    </row>
    <row r="1134" spans="1:14" x14ac:dyDescent="0.2">
      <c r="A1134" s="198"/>
      <c r="B1134" s="199"/>
      <c r="C1134" s="200"/>
      <c r="D1134" s="199"/>
      <c r="E1134" s="200"/>
      <c r="F1134" s="199"/>
      <c r="I1134" s="198"/>
      <c r="J1134" s="199"/>
      <c r="K1134" s="200"/>
      <c r="L1134" s="199"/>
      <c r="M1134" s="200"/>
      <c r="N1134" s="199"/>
    </row>
    <row r="1135" spans="1:14" x14ac:dyDescent="0.2">
      <c r="A1135" s="198"/>
      <c r="B1135" s="199"/>
      <c r="C1135" s="200"/>
      <c r="D1135" s="199"/>
      <c r="E1135" s="200"/>
      <c r="F1135" s="199"/>
      <c r="I1135" s="198"/>
      <c r="J1135" s="199"/>
      <c r="K1135" s="200"/>
      <c r="L1135" s="199"/>
      <c r="M1135" s="200"/>
      <c r="N1135" s="199"/>
    </row>
    <row r="1136" spans="1:14" x14ac:dyDescent="0.2">
      <c r="A1136" s="198"/>
      <c r="B1136" s="199"/>
      <c r="C1136" s="200"/>
      <c r="D1136" s="199"/>
      <c r="E1136" s="200"/>
      <c r="F1136" s="199"/>
      <c r="I1136" s="198"/>
      <c r="J1136" s="199"/>
      <c r="K1136" s="200"/>
      <c r="L1136" s="199"/>
      <c r="M1136" s="200"/>
      <c r="N1136" s="199"/>
    </row>
    <row r="1137" spans="1:14" x14ac:dyDescent="0.2">
      <c r="A1137" s="198"/>
      <c r="B1137" s="199"/>
      <c r="C1137" s="200"/>
      <c r="D1137" s="199"/>
      <c r="E1137" s="200"/>
      <c r="F1137" s="199"/>
      <c r="I1137" s="198"/>
      <c r="J1137" s="199"/>
      <c r="K1137" s="200"/>
      <c r="L1137" s="199"/>
      <c r="M1137" s="200"/>
      <c r="N1137" s="199"/>
    </row>
    <row r="1138" spans="1:14" x14ac:dyDescent="0.2">
      <c r="A1138" s="198"/>
      <c r="B1138" s="199"/>
      <c r="C1138" s="200"/>
      <c r="D1138" s="199"/>
      <c r="E1138" s="200"/>
      <c r="F1138" s="199"/>
      <c r="I1138" s="198"/>
      <c r="J1138" s="199"/>
      <c r="K1138" s="200"/>
      <c r="L1138" s="199"/>
      <c r="M1138" s="200"/>
      <c r="N1138" s="199"/>
    </row>
    <row r="1139" spans="1:14" x14ac:dyDescent="0.2">
      <c r="A1139" s="198"/>
      <c r="B1139" s="199"/>
      <c r="C1139" s="200"/>
      <c r="D1139" s="199"/>
      <c r="E1139" s="200"/>
      <c r="F1139" s="199"/>
      <c r="I1139" s="198"/>
      <c r="J1139" s="199"/>
      <c r="K1139" s="200"/>
      <c r="L1139" s="199"/>
      <c r="M1139" s="200"/>
      <c r="N1139" s="199"/>
    </row>
    <row r="1140" spans="1:14" x14ac:dyDescent="0.2">
      <c r="A1140" s="198"/>
      <c r="B1140" s="199"/>
      <c r="C1140" s="200"/>
      <c r="D1140" s="199"/>
      <c r="E1140" s="200"/>
      <c r="F1140" s="199"/>
      <c r="I1140" s="198"/>
      <c r="J1140" s="199"/>
      <c r="K1140" s="200"/>
      <c r="L1140" s="199"/>
      <c r="M1140" s="200"/>
      <c r="N1140" s="199"/>
    </row>
    <row r="1141" spans="1:14" x14ac:dyDescent="0.2">
      <c r="A1141" s="198"/>
      <c r="B1141" s="199"/>
      <c r="C1141" s="200"/>
      <c r="D1141" s="199"/>
      <c r="E1141" s="200"/>
      <c r="F1141" s="199"/>
      <c r="I1141" s="198"/>
      <c r="J1141" s="199"/>
      <c r="K1141" s="200"/>
      <c r="L1141" s="199"/>
      <c r="M1141" s="200"/>
      <c r="N1141" s="199"/>
    </row>
    <row r="1142" spans="1:14" x14ac:dyDescent="0.2">
      <c r="A1142" s="198"/>
      <c r="B1142" s="199"/>
      <c r="C1142" s="200"/>
      <c r="D1142" s="199"/>
      <c r="E1142" s="200"/>
      <c r="F1142" s="199"/>
      <c r="I1142" s="198"/>
      <c r="J1142" s="199"/>
      <c r="K1142" s="200"/>
      <c r="L1142" s="199"/>
      <c r="M1142" s="200"/>
      <c r="N1142" s="199"/>
    </row>
    <row r="1143" spans="1:14" x14ac:dyDescent="0.2">
      <c r="A1143" s="198"/>
      <c r="B1143" s="199"/>
      <c r="C1143" s="200"/>
      <c r="D1143" s="199"/>
      <c r="E1143" s="200"/>
      <c r="F1143" s="199"/>
      <c r="I1143" s="198"/>
      <c r="J1143" s="199"/>
      <c r="K1143" s="200"/>
      <c r="L1143" s="199"/>
      <c r="M1143" s="200"/>
      <c r="N1143" s="199"/>
    </row>
    <row r="1144" spans="1:14" x14ac:dyDescent="0.2">
      <c r="A1144" s="198"/>
      <c r="B1144" s="199"/>
      <c r="C1144" s="200"/>
      <c r="D1144" s="199"/>
      <c r="E1144" s="200"/>
      <c r="F1144" s="199"/>
      <c r="I1144" s="198"/>
      <c r="J1144" s="199"/>
      <c r="K1144" s="200"/>
      <c r="L1144" s="199"/>
      <c r="M1144" s="200"/>
      <c r="N1144" s="199"/>
    </row>
    <row r="1145" spans="1:14" x14ac:dyDescent="0.2">
      <c r="A1145" s="198"/>
      <c r="B1145" s="199"/>
      <c r="C1145" s="200"/>
      <c r="D1145" s="199"/>
      <c r="E1145" s="200"/>
      <c r="F1145" s="199"/>
      <c r="I1145" s="198"/>
      <c r="J1145" s="199"/>
      <c r="K1145" s="200"/>
      <c r="L1145" s="199"/>
      <c r="M1145" s="200"/>
      <c r="N1145" s="199"/>
    </row>
    <row r="1146" spans="1:14" x14ac:dyDescent="0.2">
      <c r="A1146" s="198"/>
      <c r="B1146" s="199"/>
      <c r="C1146" s="200"/>
      <c r="D1146" s="199"/>
      <c r="E1146" s="200"/>
      <c r="F1146" s="199"/>
      <c r="I1146" s="198"/>
      <c r="J1146" s="199"/>
      <c r="K1146" s="200"/>
      <c r="L1146" s="199"/>
      <c r="M1146" s="200"/>
      <c r="N1146" s="199"/>
    </row>
    <row r="1147" spans="1:14" x14ac:dyDescent="0.2">
      <c r="A1147" s="198"/>
      <c r="B1147" s="199"/>
      <c r="C1147" s="200"/>
      <c r="D1147" s="199"/>
      <c r="E1147" s="200"/>
      <c r="F1147" s="199"/>
      <c r="I1147" s="198"/>
      <c r="J1147" s="199"/>
      <c r="K1147" s="200"/>
      <c r="L1147" s="199"/>
      <c r="M1147" s="200"/>
      <c r="N1147" s="199"/>
    </row>
    <row r="1148" spans="1:14" x14ac:dyDescent="0.2">
      <c r="A1148" s="198"/>
      <c r="B1148" s="199"/>
      <c r="C1148" s="200"/>
      <c r="D1148" s="199"/>
      <c r="E1148" s="202"/>
      <c r="F1148" s="199"/>
      <c r="I1148" s="198"/>
      <c r="J1148" s="199"/>
      <c r="K1148" s="200"/>
      <c r="L1148" s="199"/>
      <c r="M1148" s="200"/>
      <c r="N1148" s="199"/>
    </row>
    <row r="1149" spans="1:14" x14ac:dyDescent="0.2">
      <c r="A1149" s="198"/>
      <c r="B1149" s="199"/>
      <c r="C1149" s="200"/>
      <c r="D1149" s="199"/>
      <c r="E1149" s="202"/>
      <c r="F1149" s="199"/>
      <c r="I1149" s="198"/>
      <c r="J1149" s="199"/>
      <c r="K1149" s="200"/>
      <c r="L1149" s="199"/>
      <c r="M1149" s="200"/>
      <c r="N1149" s="199"/>
    </row>
    <row r="1150" spans="1:14" x14ac:dyDescent="0.2">
      <c r="A1150" s="198"/>
      <c r="B1150" s="199"/>
      <c r="C1150" s="200"/>
      <c r="D1150" s="199"/>
      <c r="E1150" s="202"/>
      <c r="F1150" s="199"/>
      <c r="I1150" s="198"/>
      <c r="J1150" s="199"/>
      <c r="K1150" s="200"/>
      <c r="L1150" s="199"/>
      <c r="M1150" s="200"/>
      <c r="N1150" s="199"/>
    </row>
    <row r="1151" spans="1:14" x14ac:dyDescent="0.2">
      <c r="A1151" s="198"/>
      <c r="B1151" s="199"/>
      <c r="C1151" s="200"/>
      <c r="D1151" s="199"/>
      <c r="E1151" s="202"/>
      <c r="F1151" s="199"/>
      <c r="I1151" s="198"/>
      <c r="J1151" s="199"/>
      <c r="K1151" s="200"/>
      <c r="L1151" s="199"/>
      <c r="M1151" s="200"/>
      <c r="N1151" s="199"/>
    </row>
    <row r="1152" spans="1:14" x14ac:dyDescent="0.2">
      <c r="A1152" s="198"/>
      <c r="B1152" s="199"/>
      <c r="C1152" s="200"/>
      <c r="D1152" s="199"/>
      <c r="E1152" s="202"/>
      <c r="F1152" s="199"/>
      <c r="I1152" s="198"/>
      <c r="J1152" s="199"/>
      <c r="K1152" s="200"/>
      <c r="L1152" s="199"/>
      <c r="M1152" s="200"/>
      <c r="N1152" s="199"/>
    </row>
    <row r="1153" spans="1:14" x14ac:dyDescent="0.2">
      <c r="A1153" s="198"/>
      <c r="B1153" s="199"/>
      <c r="C1153" s="200"/>
      <c r="D1153" s="199"/>
      <c r="E1153" s="202"/>
      <c r="F1153" s="199"/>
      <c r="I1153" s="198"/>
      <c r="J1153" s="199"/>
      <c r="K1153" s="200"/>
      <c r="L1153" s="199"/>
      <c r="M1153" s="200"/>
      <c r="N1153" s="199"/>
    </row>
    <row r="1154" spans="1:14" x14ac:dyDescent="0.2">
      <c r="A1154" s="198"/>
      <c r="B1154" s="199"/>
      <c r="C1154" s="200"/>
      <c r="D1154" s="199"/>
      <c r="E1154" s="202"/>
      <c r="F1154" s="199"/>
      <c r="I1154" s="198"/>
      <c r="J1154" s="199"/>
      <c r="K1154" s="200"/>
      <c r="L1154" s="199"/>
      <c r="M1154" s="200"/>
      <c r="N1154" s="199"/>
    </row>
    <row r="1155" spans="1:14" x14ac:dyDescent="0.2">
      <c r="A1155" s="198"/>
      <c r="B1155" s="199"/>
      <c r="C1155" s="200"/>
      <c r="D1155" s="199"/>
      <c r="E1155" s="200"/>
      <c r="F1155" s="199"/>
      <c r="I1155" s="198"/>
      <c r="J1155" s="199"/>
      <c r="K1155" s="200"/>
      <c r="L1155" s="199"/>
      <c r="M1155" s="200"/>
      <c r="N1155" s="199"/>
    </row>
    <row r="1156" spans="1:14" x14ac:dyDescent="0.2">
      <c r="A1156" s="198"/>
      <c r="B1156" s="199"/>
      <c r="C1156" s="200"/>
      <c r="D1156" s="199"/>
      <c r="E1156" s="200"/>
      <c r="F1156" s="199"/>
      <c r="I1156" s="203"/>
      <c r="J1156" s="204"/>
      <c r="K1156" s="205"/>
      <c r="L1156" s="204"/>
      <c r="M1156" s="205"/>
      <c r="N1156" s="204"/>
    </row>
    <row r="1157" spans="1:14" ht="13.5" thickBot="1" x14ac:dyDescent="0.25">
      <c r="A1157" s="198"/>
      <c r="B1157" s="199"/>
      <c r="C1157" s="200"/>
      <c r="D1157" s="199"/>
      <c r="E1157" s="200"/>
      <c r="F1157" s="199"/>
      <c r="I1157" s="156" t="s">
        <v>44</v>
      </c>
      <c r="J1157" s="157">
        <f>SUM(J1126:J1156)</f>
        <v>0</v>
      </c>
      <c r="K1157" s="158" t="s">
        <v>44</v>
      </c>
      <c r="L1157" s="157">
        <f>SUM(L1126:L1156)</f>
        <v>0</v>
      </c>
      <c r="M1157" s="158" t="s">
        <v>44</v>
      </c>
      <c r="N1157" s="157">
        <f>SUM(N1126:N1156)</f>
        <v>0</v>
      </c>
    </row>
    <row r="1158" spans="1:14" ht="13.5" thickTop="1" x14ac:dyDescent="0.2">
      <c r="A1158" s="203"/>
      <c r="B1158" s="204"/>
      <c r="C1158" s="205"/>
      <c r="D1158" s="204"/>
      <c r="E1158" s="205"/>
      <c r="F1158" s="204"/>
    </row>
    <row r="1159" spans="1:14" ht="13.5" thickBot="1" x14ac:dyDescent="0.25">
      <c r="A1159" s="156" t="s">
        <v>44</v>
      </c>
      <c r="B1159" s="157">
        <f>SUM(B1128:B1158)</f>
        <v>0</v>
      </c>
      <c r="C1159" s="158" t="s">
        <v>44</v>
      </c>
      <c r="D1159" s="157">
        <f>SUM(D1128:D1158)</f>
        <v>0</v>
      </c>
      <c r="E1159" s="158" t="s">
        <v>44</v>
      </c>
      <c r="F1159" s="157">
        <f>SUM(F1128:F1158)</f>
        <v>0</v>
      </c>
    </row>
    <row r="1160" spans="1:14" ht="13.5" thickTop="1" x14ac:dyDescent="0.2"/>
  </sheetData>
  <sheetProtection algorithmName="SHA-512" hashValue="qjZBnq5ip1DDLXjd6uOvBFAufd+QFsCgB7DfW6TWBRfMJph74AnwLcOk1tGGBrk/yMcmHN6NLtneOgsmVH0mlg==" saltValue="RCYd86stvae6+gJCroBbcw==" spinCount="100000" sheet="1" objects="1" scenarios="1" formatColumns="0" formatRows="0"/>
  <mergeCells count="37">
    <mergeCell ref="A1091:F1091"/>
    <mergeCell ref="I1089:N1089"/>
    <mergeCell ref="A1126:F1126"/>
    <mergeCell ref="I1124:N1124"/>
    <mergeCell ref="A1070:D1070"/>
    <mergeCell ref="E1070:F1070"/>
    <mergeCell ref="A1068:D1068"/>
    <mergeCell ref="E1068:F1068"/>
    <mergeCell ref="A1069:D1069"/>
    <mergeCell ref="E1069:F1069"/>
    <mergeCell ref="A1065:D1065"/>
    <mergeCell ref="E1065:F1065"/>
    <mergeCell ref="A1067:D1067"/>
    <mergeCell ref="E1067:F1067"/>
    <mergeCell ref="A1066:D1066"/>
    <mergeCell ref="E1066:F1066"/>
    <mergeCell ref="A1064:D1064"/>
    <mergeCell ref="E1064:F1064"/>
    <mergeCell ref="A1062:D1062"/>
    <mergeCell ref="E1062:F1062"/>
    <mergeCell ref="A1063:D1063"/>
    <mergeCell ref="E1063:F1063"/>
    <mergeCell ref="A1061:D1061"/>
    <mergeCell ref="E1061:F1061"/>
    <mergeCell ref="A1059:D1059"/>
    <mergeCell ref="E1059:F1059"/>
    <mergeCell ref="A1058:D1058"/>
    <mergeCell ref="E1058:F1058"/>
    <mergeCell ref="B9:D9"/>
    <mergeCell ref="E9:F9"/>
    <mergeCell ref="A1060:D1060"/>
    <mergeCell ref="E1060:F1060"/>
    <mergeCell ref="I1055:N1055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160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A1051</f>
        <v>0</v>
      </c>
      <c r="B5" s="168">
        <f>B1051</f>
        <v>0</v>
      </c>
      <c r="C5" s="168">
        <f>C1051</f>
        <v>0</v>
      </c>
      <c r="D5" s="168">
        <f>D1051</f>
        <v>0</v>
      </c>
      <c r="E5" s="168">
        <f>E1051</f>
        <v>0</v>
      </c>
      <c r="F5" s="211" t="s">
        <v>183</v>
      </c>
      <c r="G5" s="163"/>
      <c r="H5" s="164"/>
      <c r="I5" s="168">
        <f>I1051-I15</f>
        <v>0</v>
      </c>
      <c r="J5" s="169">
        <f>J1051</f>
        <v>0</v>
      </c>
      <c r="K5" s="168">
        <f>K1051</f>
        <v>0</v>
      </c>
      <c r="L5" s="168">
        <f>L1051</f>
        <v>0</v>
      </c>
      <c r="M5" s="169">
        <f>M1051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112</v>
      </c>
      <c r="L7" s="29" t="s">
        <v>61</v>
      </c>
      <c r="M7" s="40" t="s">
        <v>113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13" t="s">
        <v>104</v>
      </c>
      <c r="C9" s="214"/>
      <c r="D9" s="214"/>
      <c r="E9" s="215">
        <f>I1053</f>
        <v>0</v>
      </c>
      <c r="F9" s="216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1" t="str">
        <f>$F$5</f>
        <v>April</v>
      </c>
      <c r="G15" s="163"/>
      <c r="H15" s="164" t="s">
        <v>16</v>
      </c>
      <c r="I15" s="170">
        <f>Mar!$E$9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94"/>
      <c r="G16" s="93"/>
      <c r="H16" s="94"/>
      <c r="I16" s="95">
        <f t="shared" ref="I16:I59" si="0">SUM(A16:E16)</f>
        <v>0</v>
      </c>
      <c r="J16" s="96">
        <f t="shared" ref="J16:J59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103"/>
      <c r="G17" s="102"/>
      <c r="H17" s="103"/>
      <c r="I17" s="104">
        <f t="shared" si="0"/>
        <v>0</v>
      </c>
      <c r="J17" s="105">
        <f t="shared" si="1"/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103"/>
      <c r="G18" s="102"/>
      <c r="H18" s="103"/>
      <c r="I18" s="104">
        <f t="shared" si="0"/>
        <v>0</v>
      </c>
      <c r="J18" s="105">
        <f t="shared" si="1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103"/>
      <c r="G19" s="102"/>
      <c r="H19" s="103"/>
      <c r="I19" s="104">
        <f t="shared" si="0"/>
        <v>0</v>
      </c>
      <c r="J19" s="105">
        <f t="shared" si="1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103"/>
      <c r="G20" s="102"/>
      <c r="H20" s="103"/>
      <c r="I20" s="104">
        <f t="shared" si="0"/>
        <v>0</v>
      </c>
      <c r="J20" s="105">
        <f t="shared" si="1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103"/>
      <c r="G21" s="102"/>
      <c r="H21" s="103"/>
      <c r="I21" s="104">
        <f t="shared" si="0"/>
        <v>0</v>
      </c>
      <c r="J21" s="105">
        <f t="shared" si="1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103"/>
      <c r="G22" s="102"/>
      <c r="H22" s="103"/>
      <c r="I22" s="104">
        <f t="shared" si="0"/>
        <v>0</v>
      </c>
      <c r="J22" s="105">
        <f t="shared" si="1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103"/>
      <c r="G23" s="102"/>
      <c r="H23" s="103"/>
      <c r="I23" s="104">
        <f t="shared" si="0"/>
        <v>0</v>
      </c>
      <c r="J23" s="105">
        <f t="shared" si="1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103"/>
      <c r="G24" s="102"/>
      <c r="H24" s="103"/>
      <c r="I24" s="104">
        <f t="shared" si="0"/>
        <v>0</v>
      </c>
      <c r="J24" s="105">
        <f t="shared" si="1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103"/>
      <c r="G25" s="102"/>
      <c r="H25" s="103"/>
      <c r="I25" s="104">
        <f t="shared" si="0"/>
        <v>0</v>
      </c>
      <c r="J25" s="105">
        <f t="shared" si="1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103"/>
      <c r="G26" s="102"/>
      <c r="H26" s="103"/>
      <c r="I26" s="104">
        <f t="shared" si="0"/>
        <v>0</v>
      </c>
      <c r="J26" s="105">
        <f t="shared" si="1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103"/>
      <c r="G27" s="102"/>
      <c r="H27" s="103"/>
      <c r="I27" s="104">
        <f t="shared" si="0"/>
        <v>0</v>
      </c>
      <c r="J27" s="105">
        <f t="shared" si="1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103"/>
      <c r="G28" s="102"/>
      <c r="H28" s="103"/>
      <c r="I28" s="104">
        <f t="shared" si="0"/>
        <v>0</v>
      </c>
      <c r="J28" s="105">
        <f t="shared" si="1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103"/>
      <c r="G29" s="102"/>
      <c r="H29" s="103"/>
      <c r="I29" s="104">
        <f t="shared" si="0"/>
        <v>0</v>
      </c>
      <c r="J29" s="105">
        <f t="shared" si="1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103"/>
      <c r="G30" s="102"/>
      <c r="H30" s="103"/>
      <c r="I30" s="104">
        <f t="shared" si="0"/>
        <v>0</v>
      </c>
      <c r="J30" s="105">
        <f t="shared" si="1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103"/>
      <c r="G31" s="102"/>
      <c r="H31" s="103"/>
      <c r="I31" s="104">
        <f t="shared" si="0"/>
        <v>0</v>
      </c>
      <c r="J31" s="105">
        <f t="shared" si="1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103"/>
      <c r="G32" s="102"/>
      <c r="H32" s="103"/>
      <c r="I32" s="104">
        <f t="shared" si="0"/>
        <v>0</v>
      </c>
      <c r="J32" s="105">
        <f t="shared" si="1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103"/>
      <c r="G33" s="102"/>
      <c r="H33" s="103"/>
      <c r="I33" s="104">
        <f t="shared" si="0"/>
        <v>0</v>
      </c>
      <c r="J33" s="105">
        <f t="shared" si="1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103"/>
      <c r="G34" s="102"/>
      <c r="H34" s="103"/>
      <c r="I34" s="104">
        <f t="shared" si="0"/>
        <v>0</v>
      </c>
      <c r="J34" s="105">
        <f t="shared" si="1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103"/>
      <c r="G35" s="102"/>
      <c r="H35" s="103"/>
      <c r="I35" s="104">
        <f t="shared" si="0"/>
        <v>0</v>
      </c>
      <c r="J35" s="105">
        <f t="shared" si="1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103"/>
      <c r="G36" s="102"/>
      <c r="H36" s="103"/>
      <c r="I36" s="104">
        <f t="shared" si="0"/>
        <v>0</v>
      </c>
      <c r="J36" s="105">
        <f t="shared" si="1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103"/>
      <c r="G37" s="102"/>
      <c r="H37" s="103"/>
      <c r="I37" s="104">
        <f t="shared" si="0"/>
        <v>0</v>
      </c>
      <c r="J37" s="105">
        <f t="shared" si="1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103"/>
      <c r="G38" s="102"/>
      <c r="H38" s="103"/>
      <c r="I38" s="104">
        <f t="shared" si="0"/>
        <v>0</v>
      </c>
      <c r="J38" s="105">
        <f t="shared" si="1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103"/>
      <c r="G39" s="102"/>
      <c r="H39" s="103"/>
      <c r="I39" s="104">
        <f t="shared" si="0"/>
        <v>0</v>
      </c>
      <c r="J39" s="105">
        <f t="shared" si="1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103"/>
      <c r="G40" s="102"/>
      <c r="H40" s="103"/>
      <c r="I40" s="104">
        <f t="shared" si="0"/>
        <v>0</v>
      </c>
      <c r="J40" s="105">
        <f t="shared" si="1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103"/>
      <c r="G41" s="102"/>
      <c r="H41" s="103"/>
      <c r="I41" s="104">
        <f t="shared" si="0"/>
        <v>0</v>
      </c>
      <c r="J41" s="105">
        <f t="shared" si="1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103"/>
      <c r="G42" s="102"/>
      <c r="H42" s="103"/>
      <c r="I42" s="104">
        <f t="shared" si="0"/>
        <v>0</v>
      </c>
      <c r="J42" s="105">
        <f t="shared" si="1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103"/>
      <c r="G43" s="102"/>
      <c r="H43" s="103"/>
      <c r="I43" s="104">
        <f t="shared" si="0"/>
        <v>0</v>
      </c>
      <c r="J43" s="105">
        <f t="shared" si="1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103"/>
      <c r="G44" s="102"/>
      <c r="H44" s="103"/>
      <c r="I44" s="104">
        <f t="shared" si="0"/>
        <v>0</v>
      </c>
      <c r="J44" s="105">
        <f t="shared" si="1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103"/>
      <c r="G45" s="102"/>
      <c r="H45" s="103"/>
      <c r="I45" s="104">
        <f t="shared" si="0"/>
        <v>0</v>
      </c>
      <c r="J45" s="105">
        <f t="shared" si="1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103"/>
      <c r="G46" s="102"/>
      <c r="H46" s="103"/>
      <c r="I46" s="104">
        <f t="shared" si="0"/>
        <v>0</v>
      </c>
      <c r="J46" s="105">
        <f t="shared" si="1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103"/>
      <c r="G47" s="102"/>
      <c r="H47" s="103"/>
      <c r="I47" s="104">
        <f t="shared" si="0"/>
        <v>0</v>
      </c>
      <c r="J47" s="105">
        <f t="shared" si="1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103"/>
      <c r="G48" s="102"/>
      <c r="H48" s="103"/>
      <c r="I48" s="104">
        <f t="shared" si="0"/>
        <v>0</v>
      </c>
      <c r="J48" s="105">
        <f t="shared" si="1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103"/>
      <c r="G49" s="102"/>
      <c r="H49" s="103"/>
      <c r="I49" s="104">
        <f t="shared" si="0"/>
        <v>0</v>
      </c>
      <c r="J49" s="105">
        <f t="shared" si="1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103"/>
      <c r="G50" s="102"/>
      <c r="H50" s="103"/>
      <c r="I50" s="104">
        <f t="shared" si="0"/>
        <v>0</v>
      </c>
      <c r="J50" s="105">
        <f t="shared" si="1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103"/>
      <c r="G51" s="102"/>
      <c r="H51" s="103"/>
      <c r="I51" s="104">
        <f t="shared" si="0"/>
        <v>0</v>
      </c>
      <c r="J51" s="105">
        <f t="shared" si="1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103"/>
      <c r="G52" s="102"/>
      <c r="H52" s="103"/>
      <c r="I52" s="104">
        <f t="shared" si="0"/>
        <v>0</v>
      </c>
      <c r="J52" s="105">
        <f t="shared" si="1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103"/>
      <c r="G53" s="102"/>
      <c r="H53" s="103"/>
      <c r="I53" s="104">
        <f t="shared" si="0"/>
        <v>0</v>
      </c>
      <c r="J53" s="105">
        <f t="shared" si="1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103"/>
      <c r="G54" s="102"/>
      <c r="H54" s="103"/>
      <c r="I54" s="104">
        <f t="shared" si="0"/>
        <v>0</v>
      </c>
      <c r="J54" s="105">
        <f t="shared" si="1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103"/>
      <c r="G55" s="102"/>
      <c r="H55" s="103"/>
      <c r="I55" s="104">
        <f t="shared" si="0"/>
        <v>0</v>
      </c>
      <c r="J55" s="105">
        <f t="shared" si="1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103"/>
      <c r="G56" s="102"/>
      <c r="H56" s="103"/>
      <c r="I56" s="104">
        <f t="shared" si="0"/>
        <v>0</v>
      </c>
      <c r="J56" s="105">
        <f t="shared" si="1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103"/>
      <c r="G57" s="102"/>
      <c r="H57" s="103"/>
      <c r="I57" s="104">
        <f t="shared" si="0"/>
        <v>0</v>
      </c>
      <c r="J57" s="105">
        <f t="shared" si="1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103"/>
      <c r="G58" s="102"/>
      <c r="H58" s="103"/>
      <c r="I58" s="104">
        <f t="shared" si="0"/>
        <v>0</v>
      </c>
      <c r="J58" s="105">
        <f t="shared" si="1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103"/>
      <c r="G59" s="102"/>
      <c r="H59" s="103"/>
      <c r="I59" s="104">
        <f t="shared" si="0"/>
        <v>0</v>
      </c>
      <c r="J59" s="105">
        <f t="shared" si="1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103"/>
      <c r="G60" s="102"/>
      <c r="H60" s="103"/>
      <c r="I60" s="104">
        <f t="shared" ref="I60:I80" si="2">SUM(A60:E60)</f>
        <v>0</v>
      </c>
      <c r="J60" s="105">
        <f t="shared" ref="J60:J80" si="3">SUM(K60:M60)</f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103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103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103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103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103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103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103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103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103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103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103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103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103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103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103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103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103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103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103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103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103"/>
      <c r="G81" s="102"/>
      <c r="H81" s="103"/>
      <c r="I81" s="104">
        <f t="shared" ref="I81:I112" si="4">SUM(A81:E81)</f>
        <v>0</v>
      </c>
      <c r="J81" s="105">
        <f t="shared" ref="J81:J112" si="5">SUM(K81:M81)</f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103"/>
      <c r="G82" s="102"/>
      <c r="H82" s="103"/>
      <c r="I82" s="104">
        <f t="shared" si="4"/>
        <v>0</v>
      </c>
      <c r="J82" s="105">
        <f t="shared" si="5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103"/>
      <c r="G83" s="102"/>
      <c r="H83" s="103"/>
      <c r="I83" s="104">
        <f t="shared" si="4"/>
        <v>0</v>
      </c>
      <c r="J83" s="105">
        <f t="shared" si="5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103"/>
      <c r="G84" s="102"/>
      <c r="H84" s="103"/>
      <c r="I84" s="104">
        <f t="shared" si="4"/>
        <v>0</v>
      </c>
      <c r="J84" s="105">
        <f t="shared" si="5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103"/>
      <c r="G85" s="102"/>
      <c r="H85" s="103"/>
      <c r="I85" s="104">
        <f t="shared" si="4"/>
        <v>0</v>
      </c>
      <c r="J85" s="105">
        <f t="shared" si="5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103"/>
      <c r="G86" s="102"/>
      <c r="H86" s="103"/>
      <c r="I86" s="104">
        <f t="shared" si="4"/>
        <v>0</v>
      </c>
      <c r="J86" s="105">
        <f t="shared" si="5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103"/>
      <c r="G87" s="102"/>
      <c r="H87" s="103"/>
      <c r="I87" s="104">
        <f t="shared" si="4"/>
        <v>0</v>
      </c>
      <c r="J87" s="105">
        <f t="shared" si="5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103"/>
      <c r="G88" s="102"/>
      <c r="H88" s="103"/>
      <c r="I88" s="104">
        <f t="shared" si="4"/>
        <v>0</v>
      </c>
      <c r="J88" s="105">
        <f t="shared" si="5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103"/>
      <c r="G89" s="102"/>
      <c r="H89" s="103"/>
      <c r="I89" s="104">
        <f t="shared" si="4"/>
        <v>0</v>
      </c>
      <c r="J89" s="105">
        <f t="shared" si="5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103"/>
      <c r="G90" s="102"/>
      <c r="H90" s="103"/>
      <c r="I90" s="104">
        <f t="shared" si="4"/>
        <v>0</v>
      </c>
      <c r="J90" s="105">
        <f t="shared" si="5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103"/>
      <c r="G91" s="102"/>
      <c r="H91" s="103"/>
      <c r="I91" s="104">
        <f t="shared" si="4"/>
        <v>0</v>
      </c>
      <c r="J91" s="105">
        <f t="shared" si="5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103"/>
      <c r="G92" s="102"/>
      <c r="H92" s="103"/>
      <c r="I92" s="104">
        <f t="shared" si="4"/>
        <v>0</v>
      </c>
      <c r="J92" s="105">
        <f t="shared" si="5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103"/>
      <c r="G93" s="102"/>
      <c r="H93" s="103"/>
      <c r="I93" s="104">
        <f t="shared" si="4"/>
        <v>0</v>
      </c>
      <c r="J93" s="105">
        <f t="shared" si="5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103"/>
      <c r="G94" s="102"/>
      <c r="H94" s="103"/>
      <c r="I94" s="104">
        <f t="shared" si="4"/>
        <v>0</v>
      </c>
      <c r="J94" s="105">
        <f t="shared" si="5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103"/>
      <c r="G95" s="102"/>
      <c r="H95" s="103"/>
      <c r="I95" s="104">
        <f t="shared" si="4"/>
        <v>0</v>
      </c>
      <c r="J95" s="105">
        <f t="shared" si="5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103"/>
      <c r="G96" s="102"/>
      <c r="H96" s="103"/>
      <c r="I96" s="104">
        <f t="shared" si="4"/>
        <v>0</v>
      </c>
      <c r="J96" s="105">
        <f t="shared" si="5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103"/>
      <c r="G97" s="102"/>
      <c r="H97" s="103"/>
      <c r="I97" s="104">
        <f t="shared" si="4"/>
        <v>0</v>
      </c>
      <c r="J97" s="105">
        <f t="shared" si="5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103"/>
      <c r="G98" s="102"/>
      <c r="H98" s="103"/>
      <c r="I98" s="104">
        <f t="shared" si="4"/>
        <v>0</v>
      </c>
      <c r="J98" s="105">
        <f t="shared" si="5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103"/>
      <c r="G99" s="102"/>
      <c r="H99" s="103"/>
      <c r="I99" s="104">
        <f t="shared" si="4"/>
        <v>0</v>
      </c>
      <c r="J99" s="105">
        <f t="shared" si="5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103"/>
      <c r="G100" s="102"/>
      <c r="H100" s="103"/>
      <c r="I100" s="104">
        <f t="shared" si="4"/>
        <v>0</v>
      </c>
      <c r="J100" s="105">
        <f t="shared" si="5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103"/>
      <c r="G101" s="102"/>
      <c r="H101" s="103"/>
      <c r="I101" s="104">
        <f t="shared" si="4"/>
        <v>0</v>
      </c>
      <c r="J101" s="105">
        <f t="shared" si="5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103"/>
      <c r="G102" s="102"/>
      <c r="H102" s="103"/>
      <c r="I102" s="104">
        <f t="shared" si="4"/>
        <v>0</v>
      </c>
      <c r="J102" s="105">
        <f t="shared" si="5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103"/>
      <c r="G103" s="102"/>
      <c r="H103" s="103"/>
      <c r="I103" s="104">
        <f t="shared" si="4"/>
        <v>0</v>
      </c>
      <c r="J103" s="105">
        <f t="shared" si="5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103"/>
      <c r="G104" s="102"/>
      <c r="H104" s="103"/>
      <c r="I104" s="104">
        <f t="shared" si="4"/>
        <v>0</v>
      </c>
      <c r="J104" s="105">
        <f t="shared" si="5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103"/>
      <c r="G105" s="102"/>
      <c r="H105" s="103"/>
      <c r="I105" s="104">
        <f t="shared" si="4"/>
        <v>0</v>
      </c>
      <c r="J105" s="105">
        <f t="shared" si="5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103"/>
      <c r="G106" s="102"/>
      <c r="H106" s="103"/>
      <c r="I106" s="104">
        <f t="shared" si="4"/>
        <v>0</v>
      </c>
      <c r="J106" s="105">
        <f t="shared" si="5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103"/>
      <c r="G107" s="102"/>
      <c r="H107" s="103"/>
      <c r="I107" s="104">
        <f t="shared" si="4"/>
        <v>0</v>
      </c>
      <c r="J107" s="105">
        <f t="shared" si="5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103"/>
      <c r="G108" s="102"/>
      <c r="H108" s="103"/>
      <c r="I108" s="104">
        <f t="shared" si="4"/>
        <v>0</v>
      </c>
      <c r="J108" s="105">
        <f t="shared" si="5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103"/>
      <c r="G109" s="102"/>
      <c r="H109" s="103"/>
      <c r="I109" s="104">
        <f t="shared" si="4"/>
        <v>0</v>
      </c>
      <c r="J109" s="105">
        <f t="shared" si="5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103"/>
      <c r="G110" s="102"/>
      <c r="H110" s="103"/>
      <c r="I110" s="104">
        <f t="shared" si="4"/>
        <v>0</v>
      </c>
      <c r="J110" s="105">
        <f t="shared" si="5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103"/>
      <c r="G111" s="102"/>
      <c r="H111" s="103"/>
      <c r="I111" s="104">
        <f t="shared" si="4"/>
        <v>0</v>
      </c>
      <c r="J111" s="105">
        <f t="shared" si="5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103"/>
      <c r="G112" s="102"/>
      <c r="H112" s="103"/>
      <c r="I112" s="104">
        <f t="shared" si="4"/>
        <v>0</v>
      </c>
      <c r="J112" s="105">
        <f t="shared" si="5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103"/>
      <c r="G113" s="102"/>
      <c r="H113" s="103"/>
      <c r="I113" s="104">
        <f t="shared" ref="I113:I144" si="6">SUM(A113:E113)</f>
        <v>0</v>
      </c>
      <c r="J113" s="105">
        <f t="shared" ref="J113:J144" si="7">SUM(K113:M113)</f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103"/>
      <c r="G114" s="102"/>
      <c r="H114" s="103"/>
      <c r="I114" s="104">
        <f t="shared" si="6"/>
        <v>0</v>
      </c>
      <c r="J114" s="105">
        <f t="shared" si="7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103"/>
      <c r="G115" s="102"/>
      <c r="H115" s="103"/>
      <c r="I115" s="104">
        <f t="shared" si="6"/>
        <v>0</v>
      </c>
      <c r="J115" s="105">
        <f t="shared" si="7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103"/>
      <c r="G116" s="102"/>
      <c r="H116" s="103"/>
      <c r="I116" s="104">
        <f t="shared" si="6"/>
        <v>0</v>
      </c>
      <c r="J116" s="105">
        <f t="shared" si="7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103"/>
      <c r="G117" s="102"/>
      <c r="H117" s="103"/>
      <c r="I117" s="104">
        <f t="shared" si="6"/>
        <v>0</v>
      </c>
      <c r="J117" s="105">
        <f t="shared" si="7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103"/>
      <c r="G118" s="102"/>
      <c r="H118" s="103"/>
      <c r="I118" s="104">
        <f t="shared" si="6"/>
        <v>0</v>
      </c>
      <c r="J118" s="105">
        <f t="shared" si="7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103"/>
      <c r="G119" s="102"/>
      <c r="H119" s="103"/>
      <c r="I119" s="104">
        <f t="shared" si="6"/>
        <v>0</v>
      </c>
      <c r="J119" s="105">
        <f t="shared" si="7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103"/>
      <c r="G120" s="102"/>
      <c r="H120" s="103"/>
      <c r="I120" s="104">
        <f t="shared" si="6"/>
        <v>0</v>
      </c>
      <c r="J120" s="105">
        <f t="shared" si="7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103"/>
      <c r="G121" s="102"/>
      <c r="H121" s="103"/>
      <c r="I121" s="104">
        <f t="shared" si="6"/>
        <v>0</v>
      </c>
      <c r="J121" s="105">
        <f t="shared" si="7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103"/>
      <c r="G122" s="102"/>
      <c r="H122" s="103"/>
      <c r="I122" s="104">
        <f t="shared" si="6"/>
        <v>0</v>
      </c>
      <c r="J122" s="105">
        <f t="shared" si="7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103"/>
      <c r="G123" s="102"/>
      <c r="H123" s="103"/>
      <c r="I123" s="104">
        <f t="shared" si="6"/>
        <v>0</v>
      </c>
      <c r="J123" s="105">
        <f t="shared" si="7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103"/>
      <c r="G124" s="102"/>
      <c r="H124" s="103"/>
      <c r="I124" s="104">
        <f t="shared" si="6"/>
        <v>0</v>
      </c>
      <c r="J124" s="105">
        <f t="shared" si="7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103"/>
      <c r="G125" s="102"/>
      <c r="H125" s="103"/>
      <c r="I125" s="104">
        <f t="shared" si="6"/>
        <v>0</v>
      </c>
      <c r="J125" s="105">
        <f t="shared" si="7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103"/>
      <c r="G126" s="102"/>
      <c r="H126" s="103"/>
      <c r="I126" s="104">
        <f t="shared" si="6"/>
        <v>0</v>
      </c>
      <c r="J126" s="105">
        <f t="shared" si="7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103"/>
      <c r="G127" s="102"/>
      <c r="H127" s="103"/>
      <c r="I127" s="104">
        <f t="shared" si="6"/>
        <v>0</v>
      </c>
      <c r="J127" s="105">
        <f t="shared" si="7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103"/>
      <c r="G128" s="102"/>
      <c r="H128" s="103"/>
      <c r="I128" s="104">
        <f t="shared" si="6"/>
        <v>0</v>
      </c>
      <c r="J128" s="105">
        <f t="shared" si="7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103"/>
      <c r="G129" s="102"/>
      <c r="H129" s="103"/>
      <c r="I129" s="104">
        <f t="shared" si="6"/>
        <v>0</v>
      </c>
      <c r="J129" s="105">
        <f t="shared" si="7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103"/>
      <c r="G130" s="102"/>
      <c r="H130" s="103"/>
      <c r="I130" s="104">
        <f t="shared" si="6"/>
        <v>0</v>
      </c>
      <c r="J130" s="105">
        <f t="shared" si="7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103"/>
      <c r="G131" s="102"/>
      <c r="H131" s="103"/>
      <c r="I131" s="104">
        <f t="shared" si="6"/>
        <v>0</v>
      </c>
      <c r="J131" s="105">
        <f t="shared" si="7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103"/>
      <c r="G132" s="102"/>
      <c r="H132" s="103"/>
      <c r="I132" s="104">
        <f t="shared" si="6"/>
        <v>0</v>
      </c>
      <c r="J132" s="105">
        <f t="shared" si="7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103"/>
      <c r="G133" s="102"/>
      <c r="H133" s="103"/>
      <c r="I133" s="104">
        <f t="shared" si="6"/>
        <v>0</v>
      </c>
      <c r="J133" s="105">
        <f t="shared" si="7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103"/>
      <c r="G134" s="102"/>
      <c r="H134" s="103"/>
      <c r="I134" s="104">
        <f t="shared" si="6"/>
        <v>0</v>
      </c>
      <c r="J134" s="105">
        <f t="shared" si="7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103"/>
      <c r="G135" s="102"/>
      <c r="H135" s="103"/>
      <c r="I135" s="104">
        <f t="shared" si="6"/>
        <v>0</v>
      </c>
      <c r="J135" s="105">
        <f t="shared" si="7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103"/>
      <c r="G136" s="102"/>
      <c r="H136" s="103"/>
      <c r="I136" s="104">
        <f t="shared" si="6"/>
        <v>0</v>
      </c>
      <c r="J136" s="105">
        <f t="shared" si="7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103"/>
      <c r="G137" s="102"/>
      <c r="H137" s="103"/>
      <c r="I137" s="104">
        <f t="shared" si="6"/>
        <v>0</v>
      </c>
      <c r="J137" s="105">
        <f t="shared" si="7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103"/>
      <c r="G138" s="102"/>
      <c r="H138" s="103"/>
      <c r="I138" s="104">
        <f t="shared" si="6"/>
        <v>0</v>
      </c>
      <c r="J138" s="105">
        <f t="shared" si="7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103"/>
      <c r="G139" s="102"/>
      <c r="H139" s="103"/>
      <c r="I139" s="104">
        <f t="shared" si="6"/>
        <v>0</v>
      </c>
      <c r="J139" s="105">
        <f t="shared" si="7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103"/>
      <c r="G140" s="102"/>
      <c r="H140" s="103"/>
      <c r="I140" s="104">
        <f t="shared" si="6"/>
        <v>0</v>
      </c>
      <c r="J140" s="105">
        <f t="shared" si="7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103"/>
      <c r="G141" s="102"/>
      <c r="H141" s="103"/>
      <c r="I141" s="104">
        <f t="shared" si="6"/>
        <v>0</v>
      </c>
      <c r="J141" s="105">
        <f t="shared" si="7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103"/>
      <c r="G142" s="102"/>
      <c r="H142" s="103"/>
      <c r="I142" s="104">
        <f t="shared" si="6"/>
        <v>0</v>
      </c>
      <c r="J142" s="105">
        <f t="shared" si="7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103"/>
      <c r="G143" s="102"/>
      <c r="H143" s="103"/>
      <c r="I143" s="104">
        <f t="shared" si="6"/>
        <v>0</v>
      </c>
      <c r="J143" s="105">
        <f t="shared" si="7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103"/>
      <c r="G144" s="102"/>
      <c r="H144" s="103"/>
      <c r="I144" s="104">
        <f t="shared" si="6"/>
        <v>0</v>
      </c>
      <c r="J144" s="105">
        <f t="shared" si="7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103"/>
      <c r="G145" s="102"/>
      <c r="H145" s="103"/>
      <c r="I145" s="104">
        <f t="shared" ref="I145:I176" si="8">SUM(A145:E145)</f>
        <v>0</v>
      </c>
      <c r="J145" s="105">
        <f t="shared" ref="J145:J176" si="9">SUM(K145:M145)</f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103"/>
      <c r="G146" s="102"/>
      <c r="H146" s="103"/>
      <c r="I146" s="104">
        <f t="shared" si="8"/>
        <v>0</v>
      </c>
      <c r="J146" s="105">
        <f t="shared" si="9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103"/>
      <c r="G147" s="102"/>
      <c r="H147" s="103"/>
      <c r="I147" s="104">
        <f t="shared" si="8"/>
        <v>0</v>
      </c>
      <c r="J147" s="105">
        <f t="shared" si="9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103"/>
      <c r="G148" s="102"/>
      <c r="H148" s="103"/>
      <c r="I148" s="104">
        <f t="shared" si="8"/>
        <v>0</v>
      </c>
      <c r="J148" s="105">
        <f t="shared" si="9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103"/>
      <c r="G149" s="102"/>
      <c r="H149" s="103"/>
      <c r="I149" s="104">
        <f t="shared" si="8"/>
        <v>0</v>
      </c>
      <c r="J149" s="105">
        <f t="shared" si="9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103"/>
      <c r="G150" s="102"/>
      <c r="H150" s="103"/>
      <c r="I150" s="104">
        <f t="shared" si="8"/>
        <v>0</v>
      </c>
      <c r="J150" s="105">
        <f t="shared" si="9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103"/>
      <c r="G151" s="102"/>
      <c r="H151" s="103"/>
      <c r="I151" s="104">
        <f t="shared" si="8"/>
        <v>0</v>
      </c>
      <c r="J151" s="105">
        <f t="shared" si="9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103"/>
      <c r="G152" s="102"/>
      <c r="H152" s="103"/>
      <c r="I152" s="104">
        <f t="shared" si="8"/>
        <v>0</v>
      </c>
      <c r="J152" s="105">
        <f t="shared" si="9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103"/>
      <c r="G153" s="102"/>
      <c r="H153" s="103"/>
      <c r="I153" s="104">
        <f t="shared" si="8"/>
        <v>0</v>
      </c>
      <c r="J153" s="105">
        <f t="shared" si="9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103"/>
      <c r="G154" s="102"/>
      <c r="H154" s="103"/>
      <c r="I154" s="104">
        <f t="shared" si="8"/>
        <v>0</v>
      </c>
      <c r="J154" s="105">
        <f t="shared" si="9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103"/>
      <c r="G155" s="102"/>
      <c r="H155" s="103"/>
      <c r="I155" s="104">
        <f t="shared" si="8"/>
        <v>0</v>
      </c>
      <c r="J155" s="105">
        <f t="shared" si="9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103"/>
      <c r="G156" s="102"/>
      <c r="H156" s="103"/>
      <c r="I156" s="104">
        <f t="shared" si="8"/>
        <v>0</v>
      </c>
      <c r="J156" s="105">
        <f t="shared" si="9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103"/>
      <c r="G157" s="102"/>
      <c r="H157" s="103"/>
      <c r="I157" s="104">
        <f t="shared" si="8"/>
        <v>0</v>
      </c>
      <c r="J157" s="105">
        <f t="shared" si="9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103"/>
      <c r="G158" s="102"/>
      <c r="H158" s="103"/>
      <c r="I158" s="104">
        <f t="shared" si="8"/>
        <v>0</v>
      </c>
      <c r="J158" s="105">
        <f t="shared" si="9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103"/>
      <c r="G159" s="102"/>
      <c r="H159" s="103"/>
      <c r="I159" s="104">
        <f t="shared" si="8"/>
        <v>0</v>
      </c>
      <c r="J159" s="105">
        <f t="shared" si="9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103"/>
      <c r="G160" s="102"/>
      <c r="H160" s="103"/>
      <c r="I160" s="104">
        <f t="shared" si="8"/>
        <v>0</v>
      </c>
      <c r="J160" s="105">
        <f t="shared" si="9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103"/>
      <c r="G161" s="102"/>
      <c r="H161" s="103"/>
      <c r="I161" s="104">
        <f t="shared" si="8"/>
        <v>0</v>
      </c>
      <c r="J161" s="105">
        <f t="shared" si="9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103"/>
      <c r="G162" s="102"/>
      <c r="H162" s="103"/>
      <c r="I162" s="104">
        <f t="shared" si="8"/>
        <v>0</v>
      </c>
      <c r="J162" s="105">
        <f t="shared" si="9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103"/>
      <c r="G163" s="102"/>
      <c r="H163" s="103"/>
      <c r="I163" s="104">
        <f t="shared" si="8"/>
        <v>0</v>
      </c>
      <c r="J163" s="105">
        <f t="shared" si="9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103"/>
      <c r="G164" s="102"/>
      <c r="H164" s="103"/>
      <c r="I164" s="104">
        <f t="shared" si="8"/>
        <v>0</v>
      </c>
      <c r="J164" s="105">
        <f t="shared" si="9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103"/>
      <c r="G165" s="102"/>
      <c r="H165" s="103"/>
      <c r="I165" s="104">
        <f t="shared" si="8"/>
        <v>0</v>
      </c>
      <c r="J165" s="105">
        <f t="shared" si="9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103"/>
      <c r="G166" s="102"/>
      <c r="H166" s="103"/>
      <c r="I166" s="104">
        <f t="shared" si="8"/>
        <v>0</v>
      </c>
      <c r="J166" s="105">
        <f t="shared" si="9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103"/>
      <c r="G167" s="102"/>
      <c r="H167" s="103"/>
      <c r="I167" s="104">
        <f t="shared" si="8"/>
        <v>0</v>
      </c>
      <c r="J167" s="105">
        <f t="shared" si="9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103"/>
      <c r="G168" s="102"/>
      <c r="H168" s="103"/>
      <c r="I168" s="104">
        <f t="shared" si="8"/>
        <v>0</v>
      </c>
      <c r="J168" s="105">
        <f t="shared" si="9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103"/>
      <c r="G169" s="102"/>
      <c r="H169" s="103"/>
      <c r="I169" s="104">
        <f t="shared" si="8"/>
        <v>0</v>
      </c>
      <c r="J169" s="105">
        <f t="shared" si="9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103"/>
      <c r="G170" s="102"/>
      <c r="H170" s="103"/>
      <c r="I170" s="104">
        <f t="shared" si="8"/>
        <v>0</v>
      </c>
      <c r="J170" s="105">
        <f t="shared" si="9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103"/>
      <c r="G171" s="102"/>
      <c r="H171" s="103"/>
      <c r="I171" s="104">
        <f t="shared" si="8"/>
        <v>0</v>
      </c>
      <c r="J171" s="105">
        <f t="shared" si="9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103"/>
      <c r="G172" s="102"/>
      <c r="H172" s="103"/>
      <c r="I172" s="104">
        <f t="shared" si="8"/>
        <v>0</v>
      </c>
      <c r="J172" s="105">
        <f t="shared" si="9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103"/>
      <c r="G173" s="102"/>
      <c r="H173" s="103"/>
      <c r="I173" s="104">
        <f t="shared" si="8"/>
        <v>0</v>
      </c>
      <c r="J173" s="105">
        <f t="shared" si="9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103"/>
      <c r="G174" s="102"/>
      <c r="H174" s="103"/>
      <c r="I174" s="104">
        <f t="shared" si="8"/>
        <v>0</v>
      </c>
      <c r="J174" s="105">
        <f t="shared" si="9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103"/>
      <c r="G175" s="102"/>
      <c r="H175" s="103"/>
      <c r="I175" s="104">
        <f t="shared" si="8"/>
        <v>0</v>
      </c>
      <c r="J175" s="105">
        <f t="shared" si="9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103"/>
      <c r="G176" s="102"/>
      <c r="H176" s="103"/>
      <c r="I176" s="104">
        <f t="shared" si="8"/>
        <v>0</v>
      </c>
      <c r="J176" s="105">
        <f t="shared" si="9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103"/>
      <c r="G177" s="102"/>
      <c r="H177" s="103"/>
      <c r="I177" s="104">
        <f t="shared" ref="I177:I208" si="10">SUM(A177:E177)</f>
        <v>0</v>
      </c>
      <c r="J177" s="105">
        <f t="shared" ref="J177:J208" si="11">SUM(K177:M177)</f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103"/>
      <c r="G178" s="102"/>
      <c r="H178" s="103"/>
      <c r="I178" s="104">
        <f t="shared" si="10"/>
        <v>0</v>
      </c>
      <c r="J178" s="105">
        <f t="shared" si="11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103"/>
      <c r="G179" s="102"/>
      <c r="H179" s="103"/>
      <c r="I179" s="104">
        <f t="shared" si="10"/>
        <v>0</v>
      </c>
      <c r="J179" s="105">
        <f t="shared" si="11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103"/>
      <c r="G180" s="102"/>
      <c r="H180" s="103"/>
      <c r="I180" s="104">
        <f t="shared" si="10"/>
        <v>0</v>
      </c>
      <c r="J180" s="105">
        <f t="shared" si="11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103"/>
      <c r="G181" s="102"/>
      <c r="H181" s="103"/>
      <c r="I181" s="104">
        <f t="shared" si="10"/>
        <v>0</v>
      </c>
      <c r="J181" s="105">
        <f t="shared" si="11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103"/>
      <c r="G182" s="102"/>
      <c r="H182" s="103"/>
      <c r="I182" s="104">
        <f t="shared" si="10"/>
        <v>0</v>
      </c>
      <c r="J182" s="105">
        <f t="shared" si="11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103"/>
      <c r="G183" s="102"/>
      <c r="H183" s="103"/>
      <c r="I183" s="104">
        <f t="shared" si="10"/>
        <v>0</v>
      </c>
      <c r="J183" s="105">
        <f t="shared" si="11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103"/>
      <c r="G184" s="102"/>
      <c r="H184" s="103"/>
      <c r="I184" s="104">
        <f t="shared" si="10"/>
        <v>0</v>
      </c>
      <c r="J184" s="105">
        <f t="shared" si="11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103"/>
      <c r="G185" s="102"/>
      <c r="H185" s="103"/>
      <c r="I185" s="104">
        <f t="shared" si="10"/>
        <v>0</v>
      </c>
      <c r="J185" s="105">
        <f t="shared" si="11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103"/>
      <c r="G186" s="102"/>
      <c r="H186" s="103"/>
      <c r="I186" s="104">
        <f t="shared" si="10"/>
        <v>0</v>
      </c>
      <c r="J186" s="105">
        <f t="shared" si="11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103"/>
      <c r="G187" s="102"/>
      <c r="H187" s="103"/>
      <c r="I187" s="104">
        <f t="shared" si="10"/>
        <v>0</v>
      </c>
      <c r="J187" s="105">
        <f t="shared" si="11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103"/>
      <c r="G188" s="102"/>
      <c r="H188" s="103"/>
      <c r="I188" s="104">
        <f t="shared" si="10"/>
        <v>0</v>
      </c>
      <c r="J188" s="105">
        <f t="shared" si="11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103"/>
      <c r="G189" s="102"/>
      <c r="H189" s="103"/>
      <c r="I189" s="104">
        <f t="shared" si="10"/>
        <v>0</v>
      </c>
      <c r="J189" s="105">
        <f t="shared" si="11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103"/>
      <c r="G190" s="102"/>
      <c r="H190" s="103"/>
      <c r="I190" s="104">
        <f t="shared" si="10"/>
        <v>0</v>
      </c>
      <c r="J190" s="105">
        <f t="shared" si="11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103"/>
      <c r="G191" s="102"/>
      <c r="H191" s="103"/>
      <c r="I191" s="104">
        <f t="shared" si="10"/>
        <v>0</v>
      </c>
      <c r="J191" s="105">
        <f t="shared" si="11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103"/>
      <c r="G192" s="102"/>
      <c r="H192" s="103"/>
      <c r="I192" s="104">
        <f t="shared" si="10"/>
        <v>0</v>
      </c>
      <c r="J192" s="105">
        <f t="shared" si="11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103"/>
      <c r="G193" s="102"/>
      <c r="H193" s="103"/>
      <c r="I193" s="104">
        <f t="shared" si="10"/>
        <v>0</v>
      </c>
      <c r="J193" s="105">
        <f t="shared" si="11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103"/>
      <c r="G194" s="102"/>
      <c r="H194" s="103"/>
      <c r="I194" s="104">
        <f t="shared" si="10"/>
        <v>0</v>
      </c>
      <c r="J194" s="105">
        <f t="shared" si="11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103"/>
      <c r="G195" s="102"/>
      <c r="H195" s="103"/>
      <c r="I195" s="104">
        <f t="shared" si="10"/>
        <v>0</v>
      </c>
      <c r="J195" s="105">
        <f t="shared" si="11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103"/>
      <c r="G196" s="102"/>
      <c r="H196" s="103"/>
      <c r="I196" s="104">
        <f t="shared" si="10"/>
        <v>0</v>
      </c>
      <c r="J196" s="105">
        <f t="shared" si="11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103"/>
      <c r="G197" s="102"/>
      <c r="H197" s="103"/>
      <c r="I197" s="104">
        <f t="shared" si="10"/>
        <v>0</v>
      </c>
      <c r="J197" s="105">
        <f t="shared" si="11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103"/>
      <c r="G198" s="102"/>
      <c r="H198" s="103"/>
      <c r="I198" s="104">
        <f t="shared" si="10"/>
        <v>0</v>
      </c>
      <c r="J198" s="105">
        <f t="shared" si="11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103"/>
      <c r="G199" s="102"/>
      <c r="H199" s="103"/>
      <c r="I199" s="104">
        <f t="shared" si="10"/>
        <v>0</v>
      </c>
      <c r="J199" s="105">
        <f t="shared" si="11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103"/>
      <c r="G200" s="102"/>
      <c r="H200" s="103"/>
      <c r="I200" s="104">
        <f t="shared" si="10"/>
        <v>0</v>
      </c>
      <c r="J200" s="105">
        <f t="shared" si="11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103"/>
      <c r="G201" s="102"/>
      <c r="H201" s="103"/>
      <c r="I201" s="104">
        <f t="shared" si="10"/>
        <v>0</v>
      </c>
      <c r="J201" s="105">
        <f t="shared" si="11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103"/>
      <c r="G202" s="102"/>
      <c r="H202" s="103"/>
      <c r="I202" s="104">
        <f t="shared" si="10"/>
        <v>0</v>
      </c>
      <c r="J202" s="105">
        <f t="shared" si="11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103"/>
      <c r="G203" s="102"/>
      <c r="H203" s="103"/>
      <c r="I203" s="104">
        <f t="shared" si="10"/>
        <v>0</v>
      </c>
      <c r="J203" s="105">
        <f t="shared" si="11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103"/>
      <c r="G204" s="102"/>
      <c r="H204" s="103"/>
      <c r="I204" s="104">
        <f t="shared" si="10"/>
        <v>0</v>
      </c>
      <c r="J204" s="105">
        <f t="shared" si="11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103"/>
      <c r="G205" s="102"/>
      <c r="H205" s="103"/>
      <c r="I205" s="104">
        <f t="shared" si="10"/>
        <v>0</v>
      </c>
      <c r="J205" s="105">
        <f t="shared" si="11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103"/>
      <c r="G206" s="102"/>
      <c r="H206" s="103"/>
      <c r="I206" s="104">
        <f t="shared" si="10"/>
        <v>0</v>
      </c>
      <c r="J206" s="105">
        <f t="shared" si="11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103"/>
      <c r="G207" s="102"/>
      <c r="H207" s="103"/>
      <c r="I207" s="104">
        <f t="shared" si="10"/>
        <v>0</v>
      </c>
      <c r="J207" s="105">
        <f t="shared" si="11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103"/>
      <c r="G208" s="102"/>
      <c r="H208" s="103"/>
      <c r="I208" s="104">
        <f t="shared" si="10"/>
        <v>0</v>
      </c>
      <c r="J208" s="105">
        <f t="shared" si="11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103"/>
      <c r="G209" s="102"/>
      <c r="H209" s="103"/>
      <c r="I209" s="104">
        <f t="shared" ref="I209:I240" si="12">SUM(A209:E209)</f>
        <v>0</v>
      </c>
      <c r="J209" s="105">
        <f t="shared" ref="J209:J240" si="13">SUM(K209:M209)</f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103"/>
      <c r="G210" s="102"/>
      <c r="H210" s="103"/>
      <c r="I210" s="104">
        <f t="shared" si="12"/>
        <v>0</v>
      </c>
      <c r="J210" s="105">
        <f t="shared" si="1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103"/>
      <c r="G211" s="102"/>
      <c r="H211" s="103"/>
      <c r="I211" s="104">
        <f t="shared" si="12"/>
        <v>0</v>
      </c>
      <c r="J211" s="105">
        <f t="shared" si="1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103"/>
      <c r="G212" s="102"/>
      <c r="H212" s="103"/>
      <c r="I212" s="104">
        <f t="shared" si="12"/>
        <v>0</v>
      </c>
      <c r="J212" s="105">
        <f t="shared" si="1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103"/>
      <c r="G213" s="102"/>
      <c r="H213" s="103"/>
      <c r="I213" s="104">
        <f t="shared" si="12"/>
        <v>0</v>
      </c>
      <c r="J213" s="105">
        <f t="shared" si="1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103"/>
      <c r="G214" s="102"/>
      <c r="H214" s="103"/>
      <c r="I214" s="104">
        <f t="shared" si="12"/>
        <v>0</v>
      </c>
      <c r="J214" s="105">
        <f t="shared" si="1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103"/>
      <c r="G215" s="102"/>
      <c r="H215" s="103"/>
      <c r="I215" s="104">
        <f t="shared" si="12"/>
        <v>0</v>
      </c>
      <c r="J215" s="105">
        <f t="shared" si="1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103"/>
      <c r="G216" s="102"/>
      <c r="H216" s="103"/>
      <c r="I216" s="104">
        <f t="shared" si="12"/>
        <v>0</v>
      </c>
      <c r="J216" s="105">
        <f t="shared" si="1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103"/>
      <c r="G217" s="102"/>
      <c r="H217" s="103"/>
      <c r="I217" s="104">
        <f t="shared" si="12"/>
        <v>0</v>
      </c>
      <c r="J217" s="105">
        <f t="shared" si="1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103"/>
      <c r="G218" s="102"/>
      <c r="H218" s="103"/>
      <c r="I218" s="104">
        <f t="shared" si="12"/>
        <v>0</v>
      </c>
      <c r="J218" s="105">
        <f t="shared" si="1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103"/>
      <c r="G219" s="102"/>
      <c r="H219" s="103"/>
      <c r="I219" s="104">
        <f t="shared" si="12"/>
        <v>0</v>
      </c>
      <c r="J219" s="105">
        <f t="shared" si="1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103"/>
      <c r="G220" s="102"/>
      <c r="H220" s="103"/>
      <c r="I220" s="104">
        <f t="shared" si="12"/>
        <v>0</v>
      </c>
      <c r="J220" s="105">
        <f t="shared" si="1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103"/>
      <c r="G221" s="102"/>
      <c r="H221" s="103"/>
      <c r="I221" s="104">
        <f t="shared" si="12"/>
        <v>0</v>
      </c>
      <c r="J221" s="105">
        <f t="shared" si="1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103"/>
      <c r="G222" s="102"/>
      <c r="H222" s="103"/>
      <c r="I222" s="104">
        <f t="shared" si="12"/>
        <v>0</v>
      </c>
      <c r="J222" s="105">
        <f t="shared" si="1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103"/>
      <c r="G223" s="102"/>
      <c r="H223" s="103"/>
      <c r="I223" s="104">
        <f t="shared" si="12"/>
        <v>0</v>
      </c>
      <c r="J223" s="105">
        <f t="shared" si="1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103"/>
      <c r="G224" s="102"/>
      <c r="H224" s="103"/>
      <c r="I224" s="104">
        <f t="shared" si="12"/>
        <v>0</v>
      </c>
      <c r="J224" s="105">
        <f t="shared" si="1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103"/>
      <c r="G225" s="102"/>
      <c r="H225" s="103"/>
      <c r="I225" s="104">
        <f t="shared" si="12"/>
        <v>0</v>
      </c>
      <c r="J225" s="105">
        <f t="shared" si="1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103"/>
      <c r="G226" s="102"/>
      <c r="H226" s="103"/>
      <c r="I226" s="104">
        <f t="shared" si="12"/>
        <v>0</v>
      </c>
      <c r="J226" s="105">
        <f t="shared" si="1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103"/>
      <c r="G227" s="102"/>
      <c r="H227" s="103"/>
      <c r="I227" s="104">
        <f t="shared" si="12"/>
        <v>0</v>
      </c>
      <c r="J227" s="105">
        <f t="shared" si="1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103"/>
      <c r="G228" s="102"/>
      <c r="H228" s="103"/>
      <c r="I228" s="104">
        <f t="shared" si="12"/>
        <v>0</v>
      </c>
      <c r="J228" s="105">
        <f t="shared" si="1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103"/>
      <c r="G229" s="102"/>
      <c r="H229" s="103"/>
      <c r="I229" s="104">
        <f t="shared" si="12"/>
        <v>0</v>
      </c>
      <c r="J229" s="105">
        <f t="shared" si="1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103"/>
      <c r="G230" s="102"/>
      <c r="H230" s="103"/>
      <c r="I230" s="104">
        <f t="shared" si="12"/>
        <v>0</v>
      </c>
      <c r="J230" s="105">
        <f t="shared" si="1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103"/>
      <c r="G231" s="102"/>
      <c r="H231" s="103"/>
      <c r="I231" s="104">
        <f t="shared" si="12"/>
        <v>0</v>
      </c>
      <c r="J231" s="105">
        <f t="shared" si="1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103"/>
      <c r="G232" s="102"/>
      <c r="H232" s="103"/>
      <c r="I232" s="104">
        <f t="shared" si="12"/>
        <v>0</v>
      </c>
      <c r="J232" s="105">
        <f t="shared" si="1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103"/>
      <c r="G233" s="102"/>
      <c r="H233" s="103"/>
      <c r="I233" s="104">
        <f t="shared" si="12"/>
        <v>0</v>
      </c>
      <c r="J233" s="105">
        <f t="shared" si="1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103"/>
      <c r="G234" s="102"/>
      <c r="H234" s="103"/>
      <c r="I234" s="104">
        <f t="shared" si="12"/>
        <v>0</v>
      </c>
      <c r="J234" s="105">
        <f t="shared" si="1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103"/>
      <c r="G235" s="102"/>
      <c r="H235" s="103"/>
      <c r="I235" s="104">
        <f t="shared" si="12"/>
        <v>0</v>
      </c>
      <c r="J235" s="105">
        <f t="shared" si="1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103"/>
      <c r="G236" s="102"/>
      <c r="H236" s="103"/>
      <c r="I236" s="104">
        <f t="shared" si="12"/>
        <v>0</v>
      </c>
      <c r="J236" s="105">
        <f t="shared" si="1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103"/>
      <c r="G237" s="102"/>
      <c r="H237" s="103"/>
      <c r="I237" s="104">
        <f t="shared" si="12"/>
        <v>0</v>
      </c>
      <c r="J237" s="105">
        <f t="shared" si="1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103"/>
      <c r="G238" s="102"/>
      <c r="H238" s="103"/>
      <c r="I238" s="104">
        <f t="shared" si="12"/>
        <v>0</v>
      </c>
      <c r="J238" s="105">
        <f t="shared" si="1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103"/>
      <c r="G239" s="102"/>
      <c r="H239" s="103"/>
      <c r="I239" s="104">
        <f t="shared" si="12"/>
        <v>0</v>
      </c>
      <c r="J239" s="105">
        <f t="shared" si="1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103"/>
      <c r="G240" s="102"/>
      <c r="H240" s="103"/>
      <c r="I240" s="104">
        <f t="shared" si="12"/>
        <v>0</v>
      </c>
      <c r="J240" s="105">
        <f t="shared" si="1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103"/>
      <c r="G241" s="102"/>
      <c r="H241" s="103"/>
      <c r="I241" s="104">
        <f t="shared" ref="I241:I257" si="14">SUM(A241:E241)</f>
        <v>0</v>
      </c>
      <c r="J241" s="105">
        <f t="shared" ref="J241:J257" si="15">SUM(K241:M241)</f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103"/>
      <c r="G242" s="102"/>
      <c r="H242" s="103"/>
      <c r="I242" s="104">
        <f t="shared" si="14"/>
        <v>0</v>
      </c>
      <c r="J242" s="105">
        <f t="shared" si="15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103"/>
      <c r="G243" s="102"/>
      <c r="H243" s="103"/>
      <c r="I243" s="104">
        <f t="shared" si="14"/>
        <v>0</v>
      </c>
      <c r="J243" s="105">
        <f t="shared" si="15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103"/>
      <c r="G244" s="102"/>
      <c r="H244" s="103"/>
      <c r="I244" s="104">
        <f t="shared" si="14"/>
        <v>0</v>
      </c>
      <c r="J244" s="105">
        <f t="shared" si="15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103"/>
      <c r="G245" s="102"/>
      <c r="H245" s="103"/>
      <c r="I245" s="104">
        <f t="shared" si="14"/>
        <v>0</v>
      </c>
      <c r="J245" s="105">
        <f t="shared" si="15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103"/>
      <c r="G246" s="102"/>
      <c r="H246" s="103"/>
      <c r="I246" s="104">
        <f t="shared" si="14"/>
        <v>0</v>
      </c>
      <c r="J246" s="105">
        <f t="shared" si="15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103"/>
      <c r="G247" s="102"/>
      <c r="H247" s="103"/>
      <c r="I247" s="104">
        <f t="shared" si="14"/>
        <v>0</v>
      </c>
      <c r="J247" s="105">
        <f t="shared" si="15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103"/>
      <c r="G248" s="102"/>
      <c r="H248" s="103"/>
      <c r="I248" s="104">
        <f t="shared" si="14"/>
        <v>0</v>
      </c>
      <c r="J248" s="105">
        <f t="shared" si="15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103"/>
      <c r="G249" s="102"/>
      <c r="H249" s="103"/>
      <c r="I249" s="104">
        <f t="shared" si="14"/>
        <v>0</v>
      </c>
      <c r="J249" s="105">
        <f t="shared" si="15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103"/>
      <c r="G250" s="102"/>
      <c r="H250" s="103"/>
      <c r="I250" s="104">
        <f t="shared" si="14"/>
        <v>0</v>
      </c>
      <c r="J250" s="105">
        <f t="shared" si="15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103"/>
      <c r="G251" s="102"/>
      <c r="H251" s="103"/>
      <c r="I251" s="104">
        <f t="shared" si="14"/>
        <v>0</v>
      </c>
      <c r="J251" s="105">
        <f t="shared" si="15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103"/>
      <c r="G252" s="102"/>
      <c r="H252" s="103"/>
      <c r="I252" s="104">
        <f t="shared" si="14"/>
        <v>0</v>
      </c>
      <c r="J252" s="105">
        <f t="shared" si="15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103"/>
      <c r="G253" s="102"/>
      <c r="H253" s="103"/>
      <c r="I253" s="104">
        <f t="shared" si="14"/>
        <v>0</v>
      </c>
      <c r="J253" s="105">
        <f t="shared" si="15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103"/>
      <c r="G254" s="102"/>
      <c r="H254" s="103"/>
      <c r="I254" s="104">
        <f t="shared" si="14"/>
        <v>0</v>
      </c>
      <c r="J254" s="105">
        <f t="shared" si="15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103"/>
      <c r="G255" s="102"/>
      <c r="H255" s="103"/>
      <c r="I255" s="104">
        <f t="shared" si="14"/>
        <v>0</v>
      </c>
      <c r="J255" s="105">
        <f t="shared" si="15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103"/>
      <c r="G256" s="102"/>
      <c r="H256" s="103"/>
      <c r="I256" s="104">
        <f t="shared" si="14"/>
        <v>0</v>
      </c>
      <c r="J256" s="105">
        <f t="shared" si="15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103"/>
      <c r="G257" s="102"/>
      <c r="H257" s="103"/>
      <c r="I257" s="104">
        <f t="shared" si="14"/>
        <v>0</v>
      </c>
      <c r="J257" s="105">
        <f t="shared" si="15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103"/>
      <c r="G258" s="102"/>
      <c r="H258" s="103"/>
      <c r="I258" s="104">
        <f t="shared" ref="I258:I359" si="16">SUM(A258:E258)</f>
        <v>0</v>
      </c>
      <c r="J258" s="105">
        <f t="shared" ref="J258:J359" si="17">SUM(K258:M258)</f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103"/>
      <c r="G259" s="102"/>
      <c r="H259" s="103"/>
      <c r="I259" s="104">
        <f t="shared" si="16"/>
        <v>0</v>
      </c>
      <c r="J259" s="105">
        <f t="shared" si="17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103"/>
      <c r="G260" s="102"/>
      <c r="H260" s="103"/>
      <c r="I260" s="104">
        <f t="shared" si="16"/>
        <v>0</v>
      </c>
      <c r="J260" s="105">
        <f t="shared" si="17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103"/>
      <c r="G261" s="102"/>
      <c r="H261" s="103"/>
      <c r="I261" s="104">
        <f t="shared" si="16"/>
        <v>0</v>
      </c>
      <c r="J261" s="105">
        <f t="shared" si="17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103"/>
      <c r="G262" s="102"/>
      <c r="H262" s="103"/>
      <c r="I262" s="104">
        <f t="shared" si="16"/>
        <v>0</v>
      </c>
      <c r="J262" s="105">
        <f t="shared" si="17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103"/>
      <c r="G263" s="102"/>
      <c r="H263" s="103"/>
      <c r="I263" s="104">
        <f t="shared" si="16"/>
        <v>0</v>
      </c>
      <c r="J263" s="105">
        <f t="shared" si="17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103"/>
      <c r="G264" s="102"/>
      <c r="H264" s="103"/>
      <c r="I264" s="104">
        <f t="shared" si="16"/>
        <v>0</v>
      </c>
      <c r="J264" s="105">
        <f t="shared" si="17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103"/>
      <c r="G265" s="102"/>
      <c r="H265" s="103"/>
      <c r="I265" s="104">
        <f t="shared" si="16"/>
        <v>0</v>
      </c>
      <c r="J265" s="105">
        <f t="shared" si="17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103"/>
      <c r="G266" s="102"/>
      <c r="H266" s="103"/>
      <c r="I266" s="104">
        <f t="shared" si="16"/>
        <v>0</v>
      </c>
      <c r="J266" s="105">
        <f t="shared" si="17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103"/>
      <c r="G267" s="102"/>
      <c r="H267" s="103"/>
      <c r="I267" s="104">
        <f t="shared" si="16"/>
        <v>0</v>
      </c>
      <c r="J267" s="105">
        <f t="shared" si="17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103"/>
      <c r="G268" s="102"/>
      <c r="H268" s="103"/>
      <c r="I268" s="104">
        <f t="shared" si="16"/>
        <v>0</v>
      </c>
      <c r="J268" s="105">
        <f t="shared" si="17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103"/>
      <c r="G269" s="102"/>
      <c r="H269" s="103"/>
      <c r="I269" s="104">
        <f t="shared" si="16"/>
        <v>0</v>
      </c>
      <c r="J269" s="105">
        <f t="shared" si="17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103"/>
      <c r="G270" s="102"/>
      <c r="H270" s="103"/>
      <c r="I270" s="104">
        <f t="shared" si="16"/>
        <v>0</v>
      </c>
      <c r="J270" s="105">
        <f t="shared" si="17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103"/>
      <c r="G271" s="102"/>
      <c r="H271" s="103"/>
      <c r="I271" s="104">
        <f t="shared" si="16"/>
        <v>0</v>
      </c>
      <c r="J271" s="105">
        <f t="shared" si="17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103"/>
      <c r="G272" s="102"/>
      <c r="H272" s="103"/>
      <c r="I272" s="104">
        <f t="shared" si="16"/>
        <v>0</v>
      </c>
      <c r="J272" s="105">
        <f t="shared" si="17"/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103"/>
      <c r="G273" s="102"/>
      <c r="H273" s="103"/>
      <c r="I273" s="104">
        <f t="shared" si="16"/>
        <v>0</v>
      </c>
      <c r="J273" s="105">
        <f t="shared" si="17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103"/>
      <c r="G274" s="102"/>
      <c r="H274" s="103"/>
      <c r="I274" s="104">
        <f t="shared" si="16"/>
        <v>0</v>
      </c>
      <c r="J274" s="105">
        <f t="shared" si="17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103"/>
      <c r="G275" s="102"/>
      <c r="H275" s="103"/>
      <c r="I275" s="104">
        <f t="shared" si="16"/>
        <v>0</v>
      </c>
      <c r="J275" s="105">
        <f t="shared" si="17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103"/>
      <c r="G276" s="102"/>
      <c r="H276" s="103"/>
      <c r="I276" s="104">
        <f t="shared" si="16"/>
        <v>0</v>
      </c>
      <c r="J276" s="105">
        <f t="shared" si="17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103"/>
      <c r="G277" s="102"/>
      <c r="H277" s="103"/>
      <c r="I277" s="104">
        <f t="shared" si="16"/>
        <v>0</v>
      </c>
      <c r="J277" s="105">
        <f t="shared" si="17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103"/>
      <c r="G278" s="102"/>
      <c r="H278" s="103"/>
      <c r="I278" s="104">
        <f t="shared" si="16"/>
        <v>0</v>
      </c>
      <c r="J278" s="105">
        <f t="shared" si="17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103"/>
      <c r="G279" s="102"/>
      <c r="H279" s="103"/>
      <c r="I279" s="104">
        <f t="shared" si="16"/>
        <v>0</v>
      </c>
      <c r="J279" s="105">
        <f t="shared" si="17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103"/>
      <c r="G280" s="102"/>
      <c r="H280" s="103"/>
      <c r="I280" s="104">
        <f t="shared" si="16"/>
        <v>0</v>
      </c>
      <c r="J280" s="105">
        <f t="shared" si="17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103"/>
      <c r="G281" s="102"/>
      <c r="H281" s="103"/>
      <c r="I281" s="104">
        <f t="shared" si="16"/>
        <v>0</v>
      </c>
      <c r="J281" s="105">
        <f t="shared" si="17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103"/>
      <c r="G282" s="102"/>
      <c r="H282" s="103"/>
      <c r="I282" s="104">
        <f t="shared" si="16"/>
        <v>0</v>
      </c>
      <c r="J282" s="105">
        <f t="shared" si="17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103"/>
      <c r="G283" s="102"/>
      <c r="H283" s="103"/>
      <c r="I283" s="104">
        <f t="shared" si="16"/>
        <v>0</v>
      </c>
      <c r="J283" s="105">
        <f t="shared" si="17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103"/>
      <c r="G284" s="102"/>
      <c r="H284" s="103"/>
      <c r="I284" s="104">
        <f t="shared" si="16"/>
        <v>0</v>
      </c>
      <c r="J284" s="105">
        <f t="shared" si="17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103"/>
      <c r="G285" s="102"/>
      <c r="H285" s="103"/>
      <c r="I285" s="104">
        <f t="shared" si="16"/>
        <v>0</v>
      </c>
      <c r="J285" s="105">
        <f t="shared" si="17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103"/>
      <c r="G286" s="102"/>
      <c r="H286" s="103"/>
      <c r="I286" s="104">
        <f t="shared" si="16"/>
        <v>0</v>
      </c>
      <c r="J286" s="105">
        <f t="shared" si="17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103"/>
      <c r="G287" s="102"/>
      <c r="H287" s="103"/>
      <c r="I287" s="104">
        <f t="shared" si="16"/>
        <v>0</v>
      </c>
      <c r="J287" s="105">
        <f t="shared" si="17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103"/>
      <c r="G288" s="102"/>
      <c r="H288" s="103"/>
      <c r="I288" s="104">
        <f t="shared" si="16"/>
        <v>0</v>
      </c>
      <c r="J288" s="105">
        <f t="shared" si="17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103"/>
      <c r="G289" s="102"/>
      <c r="H289" s="103"/>
      <c r="I289" s="104">
        <f t="shared" si="16"/>
        <v>0</v>
      </c>
      <c r="J289" s="105">
        <f t="shared" si="17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103"/>
      <c r="G290" s="102"/>
      <c r="H290" s="103"/>
      <c r="I290" s="104">
        <f t="shared" si="16"/>
        <v>0</v>
      </c>
      <c r="J290" s="105">
        <f t="shared" si="17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103"/>
      <c r="G291" s="102"/>
      <c r="H291" s="103"/>
      <c r="I291" s="104">
        <f t="shared" si="16"/>
        <v>0</v>
      </c>
      <c r="J291" s="105">
        <f t="shared" si="17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103"/>
      <c r="G292" s="102"/>
      <c r="H292" s="103"/>
      <c r="I292" s="104">
        <f t="shared" si="16"/>
        <v>0</v>
      </c>
      <c r="J292" s="105">
        <f t="shared" si="17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103"/>
      <c r="G293" s="102"/>
      <c r="H293" s="103"/>
      <c r="I293" s="104">
        <f t="shared" si="16"/>
        <v>0</v>
      </c>
      <c r="J293" s="105">
        <f t="shared" si="17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103"/>
      <c r="G294" s="102"/>
      <c r="H294" s="103"/>
      <c r="I294" s="104">
        <f t="shared" si="16"/>
        <v>0</v>
      </c>
      <c r="J294" s="105">
        <f t="shared" si="17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103"/>
      <c r="G295" s="102"/>
      <c r="H295" s="103"/>
      <c r="I295" s="104">
        <f t="shared" si="16"/>
        <v>0</v>
      </c>
      <c r="J295" s="105">
        <f t="shared" si="17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103"/>
      <c r="G296" s="102"/>
      <c r="H296" s="103"/>
      <c r="I296" s="104">
        <f t="shared" si="16"/>
        <v>0</v>
      </c>
      <c r="J296" s="105">
        <f t="shared" si="17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103"/>
      <c r="G297" s="102"/>
      <c r="H297" s="103"/>
      <c r="I297" s="104">
        <f t="shared" si="16"/>
        <v>0</v>
      </c>
      <c r="J297" s="105">
        <f t="shared" si="17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103"/>
      <c r="G298" s="102"/>
      <c r="H298" s="103"/>
      <c r="I298" s="104">
        <f t="shared" si="16"/>
        <v>0</v>
      </c>
      <c r="J298" s="105">
        <f t="shared" si="17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103"/>
      <c r="G299" s="102"/>
      <c r="H299" s="103"/>
      <c r="I299" s="104">
        <f t="shared" si="16"/>
        <v>0</v>
      </c>
      <c r="J299" s="105">
        <f t="shared" si="17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103"/>
      <c r="G300" s="102"/>
      <c r="H300" s="103"/>
      <c r="I300" s="104">
        <f t="shared" si="16"/>
        <v>0</v>
      </c>
      <c r="J300" s="105">
        <f t="shared" si="17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103"/>
      <c r="G301" s="102"/>
      <c r="H301" s="103"/>
      <c r="I301" s="104">
        <f t="shared" si="16"/>
        <v>0</v>
      </c>
      <c r="J301" s="105">
        <f t="shared" si="17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103"/>
      <c r="G302" s="102"/>
      <c r="H302" s="103"/>
      <c r="I302" s="104">
        <f t="shared" si="16"/>
        <v>0</v>
      </c>
      <c r="J302" s="105">
        <f t="shared" si="17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103"/>
      <c r="G303" s="102"/>
      <c r="H303" s="103"/>
      <c r="I303" s="104">
        <f t="shared" si="16"/>
        <v>0</v>
      </c>
      <c r="J303" s="105">
        <f t="shared" si="17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103"/>
      <c r="G304" s="102"/>
      <c r="H304" s="103"/>
      <c r="I304" s="104">
        <f t="shared" si="16"/>
        <v>0</v>
      </c>
      <c r="J304" s="105">
        <f t="shared" si="17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103"/>
      <c r="G305" s="102"/>
      <c r="H305" s="103"/>
      <c r="I305" s="104">
        <f t="shared" si="16"/>
        <v>0</v>
      </c>
      <c r="J305" s="105">
        <f t="shared" si="17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103"/>
      <c r="G306" s="102"/>
      <c r="H306" s="103"/>
      <c r="I306" s="104">
        <f t="shared" si="16"/>
        <v>0</v>
      </c>
      <c r="J306" s="105">
        <f t="shared" si="17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103"/>
      <c r="G307" s="102"/>
      <c r="H307" s="103"/>
      <c r="I307" s="104">
        <f t="shared" si="16"/>
        <v>0</v>
      </c>
      <c r="J307" s="105">
        <f t="shared" si="17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103"/>
      <c r="G308" s="102"/>
      <c r="H308" s="103"/>
      <c r="I308" s="104">
        <f t="shared" si="16"/>
        <v>0</v>
      </c>
      <c r="J308" s="105">
        <f t="shared" si="17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103"/>
      <c r="G309" s="102"/>
      <c r="H309" s="103"/>
      <c r="I309" s="104">
        <f t="shared" si="16"/>
        <v>0</v>
      </c>
      <c r="J309" s="105">
        <f t="shared" si="17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103"/>
      <c r="G310" s="102"/>
      <c r="H310" s="103"/>
      <c r="I310" s="104">
        <f t="shared" si="16"/>
        <v>0</v>
      </c>
      <c r="J310" s="105">
        <f t="shared" si="17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103"/>
      <c r="G311" s="102"/>
      <c r="H311" s="103"/>
      <c r="I311" s="104">
        <f t="shared" si="16"/>
        <v>0</v>
      </c>
      <c r="J311" s="105">
        <f t="shared" si="17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103"/>
      <c r="G312" s="102"/>
      <c r="H312" s="103"/>
      <c r="I312" s="104">
        <f t="shared" si="16"/>
        <v>0</v>
      </c>
      <c r="J312" s="105">
        <f t="shared" si="17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103"/>
      <c r="G313" s="102"/>
      <c r="H313" s="103"/>
      <c r="I313" s="104">
        <f t="shared" si="16"/>
        <v>0</v>
      </c>
      <c r="J313" s="105">
        <f t="shared" si="17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103"/>
      <c r="G314" s="102"/>
      <c r="H314" s="103"/>
      <c r="I314" s="104">
        <f t="shared" si="16"/>
        <v>0</v>
      </c>
      <c r="J314" s="105">
        <f t="shared" si="17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103"/>
      <c r="G315" s="102"/>
      <c r="H315" s="103"/>
      <c r="I315" s="104">
        <f t="shared" si="16"/>
        <v>0</v>
      </c>
      <c r="J315" s="105">
        <f t="shared" si="17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103"/>
      <c r="G316" s="102"/>
      <c r="H316" s="103"/>
      <c r="I316" s="104">
        <f t="shared" si="16"/>
        <v>0</v>
      </c>
      <c r="J316" s="105">
        <f t="shared" si="17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103"/>
      <c r="G317" s="102"/>
      <c r="H317" s="103"/>
      <c r="I317" s="104">
        <f t="shared" si="16"/>
        <v>0</v>
      </c>
      <c r="J317" s="105">
        <f t="shared" si="17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103"/>
      <c r="G318" s="102"/>
      <c r="H318" s="103"/>
      <c r="I318" s="104">
        <f t="shared" si="16"/>
        <v>0</v>
      </c>
      <c r="J318" s="105">
        <f t="shared" si="17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103"/>
      <c r="G319" s="102"/>
      <c r="H319" s="103"/>
      <c r="I319" s="104">
        <f t="shared" si="16"/>
        <v>0</v>
      </c>
      <c r="J319" s="105">
        <f t="shared" si="17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103"/>
      <c r="G320" s="102"/>
      <c r="H320" s="103"/>
      <c r="I320" s="104">
        <f t="shared" si="16"/>
        <v>0</v>
      </c>
      <c r="J320" s="105">
        <f t="shared" si="17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103"/>
      <c r="G321" s="102"/>
      <c r="H321" s="103"/>
      <c r="I321" s="104">
        <f t="shared" si="16"/>
        <v>0</v>
      </c>
      <c r="J321" s="105">
        <f t="shared" si="17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103"/>
      <c r="G322" s="102"/>
      <c r="H322" s="103"/>
      <c r="I322" s="104">
        <f t="shared" si="16"/>
        <v>0</v>
      </c>
      <c r="J322" s="105">
        <f t="shared" si="17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103"/>
      <c r="G323" s="102"/>
      <c r="H323" s="103"/>
      <c r="I323" s="104">
        <f t="shared" si="16"/>
        <v>0</v>
      </c>
      <c r="J323" s="105">
        <f t="shared" si="17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103"/>
      <c r="G324" s="102"/>
      <c r="H324" s="103"/>
      <c r="I324" s="104">
        <f t="shared" si="16"/>
        <v>0</v>
      </c>
      <c r="J324" s="105">
        <f t="shared" si="17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103"/>
      <c r="G325" s="102"/>
      <c r="H325" s="103"/>
      <c r="I325" s="104">
        <f t="shared" si="16"/>
        <v>0</v>
      </c>
      <c r="J325" s="105">
        <f t="shared" si="17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103"/>
      <c r="G326" s="102"/>
      <c r="H326" s="103"/>
      <c r="I326" s="104">
        <f t="shared" si="16"/>
        <v>0</v>
      </c>
      <c r="J326" s="105">
        <f t="shared" si="17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103"/>
      <c r="G327" s="102"/>
      <c r="H327" s="103"/>
      <c r="I327" s="104">
        <f t="shared" si="16"/>
        <v>0</v>
      </c>
      <c r="J327" s="105">
        <f t="shared" si="17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103"/>
      <c r="G328" s="102"/>
      <c r="H328" s="103"/>
      <c r="I328" s="104">
        <f t="shared" si="16"/>
        <v>0</v>
      </c>
      <c r="J328" s="105">
        <f t="shared" si="17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103"/>
      <c r="G329" s="102"/>
      <c r="H329" s="103"/>
      <c r="I329" s="104">
        <f t="shared" si="16"/>
        <v>0</v>
      </c>
      <c r="J329" s="105">
        <f t="shared" si="17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103"/>
      <c r="G330" s="102"/>
      <c r="H330" s="103"/>
      <c r="I330" s="104">
        <f t="shared" si="16"/>
        <v>0</v>
      </c>
      <c r="J330" s="105">
        <f t="shared" si="17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103"/>
      <c r="G331" s="102"/>
      <c r="H331" s="103"/>
      <c r="I331" s="104">
        <f t="shared" si="16"/>
        <v>0</v>
      </c>
      <c r="J331" s="105">
        <f t="shared" si="17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103"/>
      <c r="G332" s="102"/>
      <c r="H332" s="103"/>
      <c r="I332" s="104">
        <f t="shared" si="16"/>
        <v>0</v>
      </c>
      <c r="J332" s="105">
        <f t="shared" si="17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103"/>
      <c r="G333" s="102"/>
      <c r="H333" s="103"/>
      <c r="I333" s="104">
        <f t="shared" si="16"/>
        <v>0</v>
      </c>
      <c r="J333" s="105">
        <f t="shared" si="17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103"/>
      <c r="G334" s="102"/>
      <c r="H334" s="103"/>
      <c r="I334" s="104">
        <f t="shared" si="16"/>
        <v>0</v>
      </c>
      <c r="J334" s="105">
        <f t="shared" si="17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103"/>
      <c r="G335" s="102"/>
      <c r="H335" s="103"/>
      <c r="I335" s="104">
        <f t="shared" si="16"/>
        <v>0</v>
      </c>
      <c r="J335" s="105">
        <f t="shared" si="17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103"/>
      <c r="G336" s="102"/>
      <c r="H336" s="103"/>
      <c r="I336" s="104">
        <f t="shared" si="16"/>
        <v>0</v>
      </c>
      <c r="J336" s="105">
        <f t="shared" si="17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103"/>
      <c r="G337" s="102"/>
      <c r="H337" s="103"/>
      <c r="I337" s="104">
        <f t="shared" si="16"/>
        <v>0</v>
      </c>
      <c r="J337" s="105">
        <f t="shared" si="17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103"/>
      <c r="G338" s="102"/>
      <c r="H338" s="103"/>
      <c r="I338" s="104">
        <f t="shared" si="16"/>
        <v>0</v>
      </c>
      <c r="J338" s="105">
        <f t="shared" si="17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103"/>
      <c r="G339" s="102"/>
      <c r="H339" s="103"/>
      <c r="I339" s="104">
        <f t="shared" si="16"/>
        <v>0</v>
      </c>
      <c r="J339" s="105">
        <f t="shared" si="17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103"/>
      <c r="G340" s="102"/>
      <c r="H340" s="103"/>
      <c r="I340" s="104">
        <f t="shared" si="16"/>
        <v>0</v>
      </c>
      <c r="J340" s="105">
        <f t="shared" si="17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103"/>
      <c r="G341" s="102"/>
      <c r="H341" s="103"/>
      <c r="I341" s="104">
        <f t="shared" si="16"/>
        <v>0</v>
      </c>
      <c r="J341" s="105">
        <f t="shared" si="17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103"/>
      <c r="G342" s="102"/>
      <c r="H342" s="103"/>
      <c r="I342" s="104">
        <f t="shared" si="16"/>
        <v>0</v>
      </c>
      <c r="J342" s="105">
        <f t="shared" si="17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103"/>
      <c r="G343" s="102"/>
      <c r="H343" s="103"/>
      <c r="I343" s="104">
        <f t="shared" si="16"/>
        <v>0</v>
      </c>
      <c r="J343" s="105">
        <f t="shared" si="17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103"/>
      <c r="G344" s="102"/>
      <c r="H344" s="103"/>
      <c r="I344" s="104">
        <f t="shared" si="16"/>
        <v>0</v>
      </c>
      <c r="J344" s="105">
        <f t="shared" si="17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103"/>
      <c r="G345" s="102"/>
      <c r="H345" s="103"/>
      <c r="I345" s="104">
        <f t="shared" si="16"/>
        <v>0</v>
      </c>
      <c r="J345" s="105">
        <f t="shared" si="17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103"/>
      <c r="G346" s="102"/>
      <c r="H346" s="103"/>
      <c r="I346" s="104">
        <f t="shared" si="16"/>
        <v>0</v>
      </c>
      <c r="J346" s="105">
        <f t="shared" si="17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103"/>
      <c r="G347" s="102"/>
      <c r="H347" s="103"/>
      <c r="I347" s="104">
        <f t="shared" si="16"/>
        <v>0</v>
      </c>
      <c r="J347" s="105">
        <f t="shared" si="17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103"/>
      <c r="G348" s="102"/>
      <c r="H348" s="103"/>
      <c r="I348" s="104">
        <f t="shared" si="16"/>
        <v>0</v>
      </c>
      <c r="J348" s="105">
        <f t="shared" si="17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103"/>
      <c r="G349" s="102"/>
      <c r="H349" s="103"/>
      <c r="I349" s="104">
        <f t="shared" si="16"/>
        <v>0</v>
      </c>
      <c r="J349" s="105">
        <f t="shared" si="17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103"/>
      <c r="G350" s="102"/>
      <c r="H350" s="103"/>
      <c r="I350" s="104">
        <f t="shared" si="16"/>
        <v>0</v>
      </c>
      <c r="J350" s="105">
        <f t="shared" si="17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103"/>
      <c r="G351" s="102"/>
      <c r="H351" s="103"/>
      <c r="I351" s="104">
        <f t="shared" si="16"/>
        <v>0</v>
      </c>
      <c r="J351" s="105">
        <f t="shared" si="17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103"/>
      <c r="G352" s="102"/>
      <c r="H352" s="103"/>
      <c r="I352" s="104">
        <f t="shared" si="16"/>
        <v>0</v>
      </c>
      <c r="J352" s="105">
        <f t="shared" si="17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103"/>
      <c r="G353" s="102"/>
      <c r="H353" s="103"/>
      <c r="I353" s="104">
        <f t="shared" si="16"/>
        <v>0</v>
      </c>
      <c r="J353" s="105">
        <f t="shared" si="17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103"/>
      <c r="G354" s="102"/>
      <c r="H354" s="103"/>
      <c r="I354" s="104">
        <f t="shared" si="16"/>
        <v>0</v>
      </c>
      <c r="J354" s="105">
        <f t="shared" si="17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103"/>
      <c r="G355" s="102"/>
      <c r="H355" s="103"/>
      <c r="I355" s="104">
        <f t="shared" si="16"/>
        <v>0</v>
      </c>
      <c r="J355" s="105">
        <f t="shared" si="17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103"/>
      <c r="G356" s="102"/>
      <c r="H356" s="103"/>
      <c r="I356" s="104">
        <f t="shared" si="16"/>
        <v>0</v>
      </c>
      <c r="J356" s="105">
        <f t="shared" si="17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103"/>
      <c r="G357" s="102"/>
      <c r="H357" s="103"/>
      <c r="I357" s="104">
        <f t="shared" si="16"/>
        <v>0</v>
      </c>
      <c r="J357" s="105">
        <f t="shared" si="17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103"/>
      <c r="G358" s="102"/>
      <c r="H358" s="103"/>
      <c r="I358" s="104">
        <f t="shared" si="16"/>
        <v>0</v>
      </c>
      <c r="J358" s="105">
        <f t="shared" si="17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103"/>
      <c r="G359" s="102"/>
      <c r="H359" s="103"/>
      <c r="I359" s="104">
        <f t="shared" si="16"/>
        <v>0</v>
      </c>
      <c r="J359" s="105">
        <f t="shared" si="17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103"/>
      <c r="G360" s="102"/>
      <c r="H360" s="103"/>
      <c r="I360" s="104">
        <f t="shared" ref="I360:I614" si="18">SUM(A360:E360)</f>
        <v>0</v>
      </c>
      <c r="J360" s="105">
        <f t="shared" ref="J360:J614" si="19">SUM(K360:M360)</f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103"/>
      <c r="G361" s="102"/>
      <c r="H361" s="103"/>
      <c r="I361" s="104">
        <f t="shared" si="18"/>
        <v>0</v>
      </c>
      <c r="J361" s="105">
        <f t="shared" si="19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103"/>
      <c r="G362" s="102"/>
      <c r="H362" s="103"/>
      <c r="I362" s="104">
        <f t="shared" si="18"/>
        <v>0</v>
      </c>
      <c r="J362" s="105">
        <f t="shared" si="19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103"/>
      <c r="G363" s="102"/>
      <c r="H363" s="103"/>
      <c r="I363" s="104">
        <f t="shared" si="18"/>
        <v>0</v>
      </c>
      <c r="J363" s="105">
        <f t="shared" si="19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103"/>
      <c r="G364" s="102"/>
      <c r="H364" s="103"/>
      <c r="I364" s="104">
        <f t="shared" si="18"/>
        <v>0</v>
      </c>
      <c r="J364" s="105">
        <f t="shared" si="19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103"/>
      <c r="G365" s="102"/>
      <c r="H365" s="103"/>
      <c r="I365" s="104">
        <f t="shared" si="18"/>
        <v>0</v>
      </c>
      <c r="J365" s="105">
        <f t="shared" si="19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103"/>
      <c r="G366" s="102"/>
      <c r="H366" s="103"/>
      <c r="I366" s="104">
        <f t="shared" si="18"/>
        <v>0</v>
      </c>
      <c r="J366" s="105">
        <f t="shared" si="19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103"/>
      <c r="G367" s="102"/>
      <c r="H367" s="103"/>
      <c r="I367" s="104">
        <f t="shared" si="18"/>
        <v>0</v>
      </c>
      <c r="J367" s="105">
        <f t="shared" si="19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103"/>
      <c r="G368" s="102"/>
      <c r="H368" s="103"/>
      <c r="I368" s="104">
        <f t="shared" si="18"/>
        <v>0</v>
      </c>
      <c r="J368" s="105">
        <f t="shared" si="19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103"/>
      <c r="G369" s="102"/>
      <c r="H369" s="103"/>
      <c r="I369" s="104">
        <f t="shared" si="18"/>
        <v>0</v>
      </c>
      <c r="J369" s="105">
        <f t="shared" si="19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103"/>
      <c r="G370" s="102"/>
      <c r="H370" s="103"/>
      <c r="I370" s="104">
        <f t="shared" si="18"/>
        <v>0</v>
      </c>
      <c r="J370" s="105">
        <f t="shared" si="19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103"/>
      <c r="G371" s="102"/>
      <c r="H371" s="103"/>
      <c r="I371" s="104">
        <f t="shared" si="18"/>
        <v>0</v>
      </c>
      <c r="J371" s="105">
        <f t="shared" si="19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103"/>
      <c r="G372" s="102"/>
      <c r="H372" s="103"/>
      <c r="I372" s="104">
        <f t="shared" si="18"/>
        <v>0</v>
      </c>
      <c r="J372" s="105">
        <f t="shared" si="19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103"/>
      <c r="G373" s="102"/>
      <c r="H373" s="103"/>
      <c r="I373" s="104">
        <f t="shared" si="18"/>
        <v>0</v>
      </c>
      <c r="J373" s="105">
        <f t="shared" si="19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103"/>
      <c r="G374" s="102"/>
      <c r="H374" s="103"/>
      <c r="I374" s="104">
        <f t="shared" si="18"/>
        <v>0</v>
      </c>
      <c r="J374" s="105">
        <f t="shared" si="19"/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103"/>
      <c r="G375" s="102"/>
      <c r="H375" s="103"/>
      <c r="I375" s="104">
        <f t="shared" si="18"/>
        <v>0</v>
      </c>
      <c r="J375" s="105">
        <f t="shared" si="19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103"/>
      <c r="G376" s="102"/>
      <c r="H376" s="103"/>
      <c r="I376" s="104">
        <f t="shared" si="18"/>
        <v>0</v>
      </c>
      <c r="J376" s="105">
        <f t="shared" si="19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103"/>
      <c r="G377" s="102"/>
      <c r="H377" s="103"/>
      <c r="I377" s="104">
        <f t="shared" si="18"/>
        <v>0</v>
      </c>
      <c r="J377" s="105">
        <f t="shared" si="19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103"/>
      <c r="G378" s="102"/>
      <c r="H378" s="103"/>
      <c r="I378" s="104">
        <f t="shared" si="18"/>
        <v>0</v>
      </c>
      <c r="J378" s="105">
        <f t="shared" si="19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103"/>
      <c r="G379" s="102"/>
      <c r="H379" s="103"/>
      <c r="I379" s="104">
        <f t="shared" si="18"/>
        <v>0</v>
      </c>
      <c r="J379" s="105">
        <f t="shared" si="19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103"/>
      <c r="G380" s="102"/>
      <c r="H380" s="103"/>
      <c r="I380" s="104">
        <f t="shared" si="18"/>
        <v>0</v>
      </c>
      <c r="J380" s="105">
        <f t="shared" si="19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103"/>
      <c r="G381" s="102"/>
      <c r="H381" s="103"/>
      <c r="I381" s="104">
        <f t="shared" si="18"/>
        <v>0</v>
      </c>
      <c r="J381" s="105">
        <f t="shared" si="19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103"/>
      <c r="G382" s="102"/>
      <c r="H382" s="103"/>
      <c r="I382" s="104">
        <f t="shared" si="18"/>
        <v>0</v>
      </c>
      <c r="J382" s="105">
        <f t="shared" si="19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103"/>
      <c r="G383" s="102"/>
      <c r="H383" s="103"/>
      <c r="I383" s="104">
        <f t="shared" si="18"/>
        <v>0</v>
      </c>
      <c r="J383" s="105">
        <f t="shared" si="19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103"/>
      <c r="G384" s="102"/>
      <c r="H384" s="103"/>
      <c r="I384" s="104">
        <f t="shared" si="18"/>
        <v>0</v>
      </c>
      <c r="J384" s="105">
        <f t="shared" si="19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103"/>
      <c r="G385" s="102"/>
      <c r="H385" s="103"/>
      <c r="I385" s="104">
        <f t="shared" si="18"/>
        <v>0</v>
      </c>
      <c r="J385" s="105">
        <f t="shared" si="19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103"/>
      <c r="G386" s="102"/>
      <c r="H386" s="103"/>
      <c r="I386" s="104">
        <f t="shared" si="18"/>
        <v>0</v>
      </c>
      <c r="J386" s="105">
        <f t="shared" si="19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103"/>
      <c r="G387" s="102"/>
      <c r="H387" s="103"/>
      <c r="I387" s="104">
        <f t="shared" si="18"/>
        <v>0</v>
      </c>
      <c r="J387" s="105">
        <f t="shared" si="19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103"/>
      <c r="G388" s="102"/>
      <c r="H388" s="103"/>
      <c r="I388" s="104">
        <f t="shared" si="18"/>
        <v>0</v>
      </c>
      <c r="J388" s="105">
        <f t="shared" si="19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103"/>
      <c r="G389" s="102"/>
      <c r="H389" s="103"/>
      <c r="I389" s="104">
        <f t="shared" si="18"/>
        <v>0</v>
      </c>
      <c r="J389" s="105">
        <f t="shared" si="19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103"/>
      <c r="G390" s="102"/>
      <c r="H390" s="103"/>
      <c r="I390" s="104">
        <f t="shared" si="18"/>
        <v>0</v>
      </c>
      <c r="J390" s="105">
        <f t="shared" si="19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103"/>
      <c r="G391" s="102"/>
      <c r="H391" s="103"/>
      <c r="I391" s="104">
        <f t="shared" si="18"/>
        <v>0</v>
      </c>
      <c r="J391" s="105">
        <f t="shared" si="19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103"/>
      <c r="G392" s="102"/>
      <c r="H392" s="103"/>
      <c r="I392" s="104">
        <f t="shared" si="18"/>
        <v>0</v>
      </c>
      <c r="J392" s="105">
        <f t="shared" si="19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103"/>
      <c r="G393" s="102"/>
      <c r="H393" s="103"/>
      <c r="I393" s="104">
        <f t="shared" si="18"/>
        <v>0</v>
      </c>
      <c r="J393" s="105">
        <f t="shared" si="19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103"/>
      <c r="G394" s="102"/>
      <c r="H394" s="103"/>
      <c r="I394" s="104">
        <f t="shared" si="18"/>
        <v>0</v>
      </c>
      <c r="J394" s="105">
        <f t="shared" si="19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103"/>
      <c r="G395" s="102"/>
      <c r="H395" s="103"/>
      <c r="I395" s="104">
        <f t="shared" si="18"/>
        <v>0</v>
      </c>
      <c r="J395" s="105">
        <f t="shared" si="19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103"/>
      <c r="G396" s="102"/>
      <c r="H396" s="103"/>
      <c r="I396" s="104">
        <f t="shared" si="18"/>
        <v>0</v>
      </c>
      <c r="J396" s="105">
        <f t="shared" si="19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103"/>
      <c r="G397" s="102"/>
      <c r="H397" s="103"/>
      <c r="I397" s="104">
        <f t="shared" si="18"/>
        <v>0</v>
      </c>
      <c r="J397" s="105">
        <f t="shared" si="19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103"/>
      <c r="G398" s="102"/>
      <c r="H398" s="103"/>
      <c r="I398" s="104">
        <f t="shared" si="18"/>
        <v>0</v>
      </c>
      <c r="J398" s="105">
        <f t="shared" si="19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103"/>
      <c r="G399" s="102"/>
      <c r="H399" s="103"/>
      <c r="I399" s="104">
        <f t="shared" si="18"/>
        <v>0</v>
      </c>
      <c r="J399" s="105">
        <f t="shared" si="19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103"/>
      <c r="G400" s="102"/>
      <c r="H400" s="103"/>
      <c r="I400" s="104">
        <f t="shared" si="18"/>
        <v>0</v>
      </c>
      <c r="J400" s="105">
        <f t="shared" si="19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103"/>
      <c r="G401" s="102"/>
      <c r="H401" s="103"/>
      <c r="I401" s="104">
        <f t="shared" si="18"/>
        <v>0</v>
      </c>
      <c r="J401" s="105">
        <f t="shared" si="19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103"/>
      <c r="G402" s="102"/>
      <c r="H402" s="103"/>
      <c r="I402" s="104">
        <f t="shared" si="18"/>
        <v>0</v>
      </c>
      <c r="J402" s="105">
        <f t="shared" si="19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103"/>
      <c r="G403" s="102"/>
      <c r="H403" s="103"/>
      <c r="I403" s="104">
        <f t="shared" si="18"/>
        <v>0</v>
      </c>
      <c r="J403" s="105">
        <f t="shared" si="19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103"/>
      <c r="G404" s="102"/>
      <c r="H404" s="103"/>
      <c r="I404" s="104">
        <f t="shared" si="18"/>
        <v>0</v>
      </c>
      <c r="J404" s="105">
        <f t="shared" si="19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103"/>
      <c r="G405" s="102"/>
      <c r="H405" s="103"/>
      <c r="I405" s="104">
        <f t="shared" si="18"/>
        <v>0</v>
      </c>
      <c r="J405" s="105">
        <f t="shared" si="19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103"/>
      <c r="G406" s="102"/>
      <c r="H406" s="103"/>
      <c r="I406" s="104">
        <f t="shared" si="18"/>
        <v>0</v>
      </c>
      <c r="J406" s="105">
        <f t="shared" si="19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103"/>
      <c r="G407" s="102"/>
      <c r="H407" s="103"/>
      <c r="I407" s="104">
        <f t="shared" si="18"/>
        <v>0</v>
      </c>
      <c r="J407" s="105">
        <f t="shared" si="19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103"/>
      <c r="G408" s="102"/>
      <c r="H408" s="103"/>
      <c r="I408" s="104">
        <f t="shared" si="18"/>
        <v>0</v>
      </c>
      <c r="J408" s="105">
        <f t="shared" si="19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103"/>
      <c r="G409" s="102"/>
      <c r="H409" s="103"/>
      <c r="I409" s="104">
        <f t="shared" si="18"/>
        <v>0</v>
      </c>
      <c r="J409" s="105">
        <f t="shared" si="19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103"/>
      <c r="G410" s="102"/>
      <c r="H410" s="103"/>
      <c r="I410" s="104">
        <f t="shared" si="18"/>
        <v>0</v>
      </c>
      <c r="J410" s="105">
        <f t="shared" si="19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103"/>
      <c r="G411" s="102"/>
      <c r="H411" s="103"/>
      <c r="I411" s="104">
        <f t="shared" si="18"/>
        <v>0</v>
      </c>
      <c r="J411" s="105">
        <f t="shared" si="19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103"/>
      <c r="G412" s="102"/>
      <c r="H412" s="103"/>
      <c r="I412" s="104">
        <f t="shared" si="18"/>
        <v>0</v>
      </c>
      <c r="J412" s="105">
        <f t="shared" si="19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103"/>
      <c r="G413" s="102"/>
      <c r="H413" s="103"/>
      <c r="I413" s="104">
        <f t="shared" si="18"/>
        <v>0</v>
      </c>
      <c r="J413" s="105">
        <f t="shared" si="19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103"/>
      <c r="G414" s="102"/>
      <c r="H414" s="103"/>
      <c r="I414" s="104">
        <f t="shared" si="18"/>
        <v>0</v>
      </c>
      <c r="J414" s="105">
        <f t="shared" si="19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103"/>
      <c r="G415" s="102"/>
      <c r="H415" s="103"/>
      <c r="I415" s="104">
        <f t="shared" si="18"/>
        <v>0</v>
      </c>
      <c r="J415" s="105">
        <f t="shared" si="19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103"/>
      <c r="G416" s="102"/>
      <c r="H416" s="103"/>
      <c r="I416" s="104">
        <f t="shared" si="18"/>
        <v>0</v>
      </c>
      <c r="J416" s="105">
        <f t="shared" si="19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103"/>
      <c r="G417" s="102"/>
      <c r="H417" s="103"/>
      <c r="I417" s="104">
        <f t="shared" si="18"/>
        <v>0</v>
      </c>
      <c r="J417" s="105">
        <f t="shared" si="19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103"/>
      <c r="G418" s="102"/>
      <c r="H418" s="103"/>
      <c r="I418" s="104">
        <f t="shared" si="18"/>
        <v>0</v>
      </c>
      <c r="J418" s="105">
        <f t="shared" si="19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103"/>
      <c r="G419" s="102"/>
      <c r="H419" s="103"/>
      <c r="I419" s="104">
        <f t="shared" si="18"/>
        <v>0</v>
      </c>
      <c r="J419" s="105">
        <f t="shared" si="19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103"/>
      <c r="G420" s="102"/>
      <c r="H420" s="103"/>
      <c r="I420" s="104">
        <f t="shared" si="18"/>
        <v>0</v>
      </c>
      <c r="J420" s="105">
        <f t="shared" si="19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103"/>
      <c r="G421" s="102"/>
      <c r="H421" s="103"/>
      <c r="I421" s="104">
        <f t="shared" si="18"/>
        <v>0</v>
      </c>
      <c r="J421" s="105">
        <f t="shared" si="19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103"/>
      <c r="G422" s="102"/>
      <c r="H422" s="103"/>
      <c r="I422" s="104">
        <f t="shared" si="18"/>
        <v>0</v>
      </c>
      <c r="J422" s="105">
        <f t="shared" si="19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103"/>
      <c r="G423" s="102"/>
      <c r="H423" s="103"/>
      <c r="I423" s="104">
        <f t="shared" si="18"/>
        <v>0</v>
      </c>
      <c r="J423" s="105">
        <f t="shared" si="19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103"/>
      <c r="G424" s="102"/>
      <c r="H424" s="103"/>
      <c r="I424" s="104">
        <f t="shared" si="18"/>
        <v>0</v>
      </c>
      <c r="J424" s="105">
        <f t="shared" si="19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103"/>
      <c r="G425" s="102"/>
      <c r="H425" s="103"/>
      <c r="I425" s="104">
        <f t="shared" si="18"/>
        <v>0</v>
      </c>
      <c r="J425" s="105">
        <f t="shared" si="19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103"/>
      <c r="G426" s="102"/>
      <c r="H426" s="103"/>
      <c r="I426" s="104">
        <f t="shared" si="18"/>
        <v>0</v>
      </c>
      <c r="J426" s="105">
        <f t="shared" si="19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103"/>
      <c r="G427" s="102"/>
      <c r="H427" s="103"/>
      <c r="I427" s="104">
        <f t="shared" si="18"/>
        <v>0</v>
      </c>
      <c r="J427" s="105">
        <f t="shared" si="19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103"/>
      <c r="G428" s="102"/>
      <c r="H428" s="103"/>
      <c r="I428" s="104">
        <f t="shared" si="18"/>
        <v>0</v>
      </c>
      <c r="J428" s="105">
        <f t="shared" si="19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103"/>
      <c r="G429" s="102"/>
      <c r="H429" s="103"/>
      <c r="I429" s="104">
        <f t="shared" si="18"/>
        <v>0</v>
      </c>
      <c r="J429" s="105">
        <f t="shared" si="19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103"/>
      <c r="G430" s="102"/>
      <c r="H430" s="103"/>
      <c r="I430" s="104">
        <f t="shared" si="18"/>
        <v>0</v>
      </c>
      <c r="J430" s="105">
        <f t="shared" si="19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103"/>
      <c r="G431" s="102"/>
      <c r="H431" s="103"/>
      <c r="I431" s="104">
        <f t="shared" si="18"/>
        <v>0</v>
      </c>
      <c r="J431" s="105">
        <f t="shared" si="19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103"/>
      <c r="G432" s="102"/>
      <c r="H432" s="103"/>
      <c r="I432" s="104">
        <f t="shared" si="18"/>
        <v>0</v>
      </c>
      <c r="J432" s="105">
        <f t="shared" si="19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103"/>
      <c r="G433" s="102"/>
      <c r="H433" s="103"/>
      <c r="I433" s="104">
        <f t="shared" si="18"/>
        <v>0</v>
      </c>
      <c r="J433" s="105">
        <f t="shared" si="19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103"/>
      <c r="G434" s="102"/>
      <c r="H434" s="103"/>
      <c r="I434" s="104">
        <f t="shared" si="18"/>
        <v>0</v>
      </c>
      <c r="J434" s="105">
        <f t="shared" si="19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103"/>
      <c r="G435" s="102"/>
      <c r="H435" s="103"/>
      <c r="I435" s="104">
        <f t="shared" si="18"/>
        <v>0</v>
      </c>
      <c r="J435" s="105">
        <f t="shared" si="19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103"/>
      <c r="G436" s="102"/>
      <c r="H436" s="103"/>
      <c r="I436" s="104">
        <f t="shared" si="18"/>
        <v>0</v>
      </c>
      <c r="J436" s="105">
        <f t="shared" si="19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103"/>
      <c r="G437" s="102"/>
      <c r="H437" s="103"/>
      <c r="I437" s="104">
        <f t="shared" si="18"/>
        <v>0</v>
      </c>
      <c r="J437" s="105">
        <f t="shared" si="19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103"/>
      <c r="G438" s="102"/>
      <c r="H438" s="103"/>
      <c r="I438" s="104">
        <f t="shared" si="18"/>
        <v>0</v>
      </c>
      <c r="J438" s="105">
        <f t="shared" si="19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103"/>
      <c r="G439" s="102"/>
      <c r="H439" s="103"/>
      <c r="I439" s="104">
        <f t="shared" si="18"/>
        <v>0</v>
      </c>
      <c r="J439" s="105">
        <f t="shared" si="19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103"/>
      <c r="G440" s="102"/>
      <c r="H440" s="103"/>
      <c r="I440" s="104">
        <f t="shared" si="18"/>
        <v>0</v>
      </c>
      <c r="J440" s="105">
        <f t="shared" si="19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103"/>
      <c r="G441" s="102"/>
      <c r="H441" s="103"/>
      <c r="I441" s="104">
        <f t="shared" si="18"/>
        <v>0</v>
      </c>
      <c r="J441" s="105">
        <f t="shared" si="19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103"/>
      <c r="G442" s="102"/>
      <c r="H442" s="103"/>
      <c r="I442" s="104">
        <f t="shared" si="18"/>
        <v>0</v>
      </c>
      <c r="J442" s="105">
        <f t="shared" si="19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103"/>
      <c r="G443" s="102"/>
      <c r="H443" s="103"/>
      <c r="I443" s="104">
        <f t="shared" si="18"/>
        <v>0</v>
      </c>
      <c r="J443" s="105">
        <f t="shared" si="19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103"/>
      <c r="G444" s="102"/>
      <c r="H444" s="103"/>
      <c r="I444" s="104">
        <f t="shared" si="18"/>
        <v>0</v>
      </c>
      <c r="J444" s="105">
        <f t="shared" si="19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103"/>
      <c r="G445" s="102"/>
      <c r="H445" s="103"/>
      <c r="I445" s="104">
        <f t="shared" si="18"/>
        <v>0</v>
      </c>
      <c r="J445" s="105">
        <f t="shared" si="19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103"/>
      <c r="G446" s="102"/>
      <c r="H446" s="103"/>
      <c r="I446" s="104">
        <f t="shared" si="18"/>
        <v>0</v>
      </c>
      <c r="J446" s="105">
        <f t="shared" si="19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103"/>
      <c r="G447" s="102"/>
      <c r="H447" s="103"/>
      <c r="I447" s="104">
        <f t="shared" si="18"/>
        <v>0</v>
      </c>
      <c r="J447" s="105">
        <f t="shared" si="19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103"/>
      <c r="G448" s="102"/>
      <c r="H448" s="103"/>
      <c r="I448" s="104">
        <f t="shared" si="18"/>
        <v>0</v>
      </c>
      <c r="J448" s="105">
        <f t="shared" si="19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103"/>
      <c r="G449" s="102"/>
      <c r="H449" s="103"/>
      <c r="I449" s="104">
        <f t="shared" si="18"/>
        <v>0</v>
      </c>
      <c r="J449" s="105">
        <f t="shared" si="19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103"/>
      <c r="G450" s="102"/>
      <c r="H450" s="103"/>
      <c r="I450" s="104">
        <f t="shared" si="18"/>
        <v>0</v>
      </c>
      <c r="J450" s="105">
        <f t="shared" si="19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103"/>
      <c r="G451" s="102"/>
      <c r="H451" s="103"/>
      <c r="I451" s="104">
        <f t="shared" si="18"/>
        <v>0</v>
      </c>
      <c r="J451" s="105">
        <f t="shared" si="19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103"/>
      <c r="G452" s="102"/>
      <c r="H452" s="103"/>
      <c r="I452" s="104">
        <f t="shared" si="18"/>
        <v>0</v>
      </c>
      <c r="J452" s="105">
        <f t="shared" si="19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103"/>
      <c r="G453" s="102"/>
      <c r="H453" s="103"/>
      <c r="I453" s="104">
        <f t="shared" si="18"/>
        <v>0</v>
      </c>
      <c r="J453" s="105">
        <f t="shared" si="19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103"/>
      <c r="G454" s="102"/>
      <c r="H454" s="103"/>
      <c r="I454" s="104">
        <f t="shared" si="18"/>
        <v>0</v>
      </c>
      <c r="J454" s="105">
        <f t="shared" si="19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103"/>
      <c r="G455" s="102"/>
      <c r="H455" s="103"/>
      <c r="I455" s="104">
        <f t="shared" si="18"/>
        <v>0</v>
      </c>
      <c r="J455" s="105">
        <f t="shared" si="19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103"/>
      <c r="G456" s="102"/>
      <c r="H456" s="103"/>
      <c r="I456" s="104">
        <f t="shared" si="18"/>
        <v>0</v>
      </c>
      <c r="J456" s="105">
        <f t="shared" si="19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103"/>
      <c r="G457" s="102"/>
      <c r="H457" s="103"/>
      <c r="I457" s="104">
        <f t="shared" si="18"/>
        <v>0</v>
      </c>
      <c r="J457" s="105">
        <f t="shared" si="19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103"/>
      <c r="G458" s="102"/>
      <c r="H458" s="103"/>
      <c r="I458" s="104">
        <f t="shared" si="18"/>
        <v>0</v>
      </c>
      <c r="J458" s="105">
        <f t="shared" si="19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103"/>
      <c r="G459" s="102"/>
      <c r="H459" s="103"/>
      <c r="I459" s="104">
        <f t="shared" si="18"/>
        <v>0</v>
      </c>
      <c r="J459" s="105">
        <f t="shared" si="19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103"/>
      <c r="G460" s="102"/>
      <c r="H460" s="103"/>
      <c r="I460" s="104">
        <f t="shared" si="18"/>
        <v>0</v>
      </c>
      <c r="J460" s="105">
        <f t="shared" si="19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103"/>
      <c r="G461" s="102"/>
      <c r="H461" s="103"/>
      <c r="I461" s="104">
        <f t="shared" si="18"/>
        <v>0</v>
      </c>
      <c r="J461" s="105">
        <f t="shared" si="19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103"/>
      <c r="G462" s="102"/>
      <c r="H462" s="103"/>
      <c r="I462" s="104">
        <f t="shared" si="18"/>
        <v>0</v>
      </c>
      <c r="J462" s="105">
        <f t="shared" si="19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103"/>
      <c r="G463" s="102"/>
      <c r="H463" s="103"/>
      <c r="I463" s="104">
        <f t="shared" si="18"/>
        <v>0</v>
      </c>
      <c r="J463" s="105">
        <f t="shared" si="19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103"/>
      <c r="G464" s="102"/>
      <c r="H464" s="103"/>
      <c r="I464" s="104">
        <f t="shared" si="18"/>
        <v>0</v>
      </c>
      <c r="J464" s="105">
        <f t="shared" si="19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103"/>
      <c r="G465" s="102"/>
      <c r="H465" s="103"/>
      <c r="I465" s="104">
        <f t="shared" si="18"/>
        <v>0</v>
      </c>
      <c r="J465" s="105">
        <f t="shared" si="19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103"/>
      <c r="G466" s="102"/>
      <c r="H466" s="103"/>
      <c r="I466" s="104">
        <f t="shared" si="18"/>
        <v>0</v>
      </c>
      <c r="J466" s="105">
        <f t="shared" si="19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103"/>
      <c r="G467" s="102"/>
      <c r="H467" s="103"/>
      <c r="I467" s="104">
        <f t="shared" si="18"/>
        <v>0</v>
      </c>
      <c r="J467" s="105">
        <f t="shared" si="19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103"/>
      <c r="G468" s="102"/>
      <c r="H468" s="103"/>
      <c r="I468" s="104">
        <f t="shared" si="18"/>
        <v>0</v>
      </c>
      <c r="J468" s="105">
        <f t="shared" si="19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103"/>
      <c r="G469" s="102"/>
      <c r="H469" s="103"/>
      <c r="I469" s="104">
        <f t="shared" si="18"/>
        <v>0</v>
      </c>
      <c r="J469" s="105">
        <f t="shared" si="19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103"/>
      <c r="G470" s="102"/>
      <c r="H470" s="103"/>
      <c r="I470" s="104">
        <f t="shared" si="18"/>
        <v>0</v>
      </c>
      <c r="J470" s="105">
        <f t="shared" si="19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103"/>
      <c r="G471" s="102"/>
      <c r="H471" s="103"/>
      <c r="I471" s="104">
        <f t="shared" si="18"/>
        <v>0</v>
      </c>
      <c r="J471" s="105">
        <f t="shared" si="19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103"/>
      <c r="G472" s="102"/>
      <c r="H472" s="103"/>
      <c r="I472" s="104">
        <f t="shared" si="18"/>
        <v>0</v>
      </c>
      <c r="J472" s="105">
        <f t="shared" si="19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103"/>
      <c r="G473" s="102"/>
      <c r="H473" s="103"/>
      <c r="I473" s="104">
        <f t="shared" si="18"/>
        <v>0</v>
      </c>
      <c r="J473" s="105">
        <f t="shared" si="19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103"/>
      <c r="G474" s="102"/>
      <c r="H474" s="103"/>
      <c r="I474" s="104">
        <f t="shared" si="18"/>
        <v>0</v>
      </c>
      <c r="J474" s="105">
        <f t="shared" si="19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103"/>
      <c r="G475" s="102"/>
      <c r="H475" s="103"/>
      <c r="I475" s="104">
        <f t="shared" si="18"/>
        <v>0</v>
      </c>
      <c r="J475" s="105">
        <f t="shared" si="19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103"/>
      <c r="G476" s="102"/>
      <c r="H476" s="103"/>
      <c r="I476" s="104">
        <f t="shared" si="18"/>
        <v>0</v>
      </c>
      <c r="J476" s="105">
        <f t="shared" si="19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103"/>
      <c r="G477" s="102"/>
      <c r="H477" s="103"/>
      <c r="I477" s="104">
        <f t="shared" si="18"/>
        <v>0</v>
      </c>
      <c r="J477" s="105">
        <f t="shared" si="19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103"/>
      <c r="G478" s="102"/>
      <c r="H478" s="103"/>
      <c r="I478" s="104">
        <f t="shared" si="18"/>
        <v>0</v>
      </c>
      <c r="J478" s="105">
        <f t="shared" si="19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103"/>
      <c r="G479" s="102"/>
      <c r="H479" s="103"/>
      <c r="I479" s="104">
        <f t="shared" si="18"/>
        <v>0</v>
      </c>
      <c r="J479" s="105">
        <f t="shared" si="19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103"/>
      <c r="G480" s="102"/>
      <c r="H480" s="103"/>
      <c r="I480" s="104">
        <f t="shared" si="18"/>
        <v>0</v>
      </c>
      <c r="J480" s="105">
        <f t="shared" si="19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103"/>
      <c r="G481" s="102"/>
      <c r="H481" s="103"/>
      <c r="I481" s="104">
        <f t="shared" si="18"/>
        <v>0</v>
      </c>
      <c r="J481" s="105">
        <f t="shared" si="19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103"/>
      <c r="G482" s="102"/>
      <c r="H482" s="103"/>
      <c r="I482" s="104">
        <f t="shared" si="18"/>
        <v>0</v>
      </c>
      <c r="J482" s="105">
        <f t="shared" si="19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103"/>
      <c r="G483" s="102"/>
      <c r="H483" s="103"/>
      <c r="I483" s="104">
        <f t="shared" si="18"/>
        <v>0</v>
      </c>
      <c r="J483" s="105">
        <f t="shared" si="19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103"/>
      <c r="G484" s="102"/>
      <c r="H484" s="103"/>
      <c r="I484" s="104">
        <f t="shared" si="18"/>
        <v>0</v>
      </c>
      <c r="J484" s="105">
        <f t="shared" si="19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103"/>
      <c r="G485" s="102"/>
      <c r="H485" s="103"/>
      <c r="I485" s="104">
        <f t="shared" si="18"/>
        <v>0</v>
      </c>
      <c r="J485" s="105">
        <f t="shared" si="19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103"/>
      <c r="G486" s="102"/>
      <c r="H486" s="103"/>
      <c r="I486" s="104">
        <f t="shared" si="18"/>
        <v>0</v>
      </c>
      <c r="J486" s="105">
        <f t="shared" si="19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103"/>
      <c r="G487" s="102"/>
      <c r="H487" s="103"/>
      <c r="I487" s="104">
        <f t="shared" si="18"/>
        <v>0</v>
      </c>
      <c r="J487" s="105">
        <f t="shared" si="19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103"/>
      <c r="G488" s="102"/>
      <c r="H488" s="103"/>
      <c r="I488" s="104">
        <f t="shared" si="18"/>
        <v>0</v>
      </c>
      <c r="J488" s="105">
        <f t="shared" si="19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103"/>
      <c r="G489" s="102"/>
      <c r="H489" s="103"/>
      <c r="I489" s="104">
        <f t="shared" si="18"/>
        <v>0</v>
      </c>
      <c r="J489" s="105">
        <f t="shared" si="19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103"/>
      <c r="G490" s="102"/>
      <c r="H490" s="103"/>
      <c r="I490" s="104">
        <f t="shared" si="18"/>
        <v>0</v>
      </c>
      <c r="J490" s="105">
        <f t="shared" si="19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103"/>
      <c r="G491" s="102"/>
      <c r="H491" s="103"/>
      <c r="I491" s="104">
        <f t="shared" si="18"/>
        <v>0</v>
      </c>
      <c r="J491" s="105">
        <f t="shared" si="19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103"/>
      <c r="G492" s="102"/>
      <c r="H492" s="103"/>
      <c r="I492" s="104">
        <f t="shared" si="18"/>
        <v>0</v>
      </c>
      <c r="J492" s="105">
        <f t="shared" si="19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103"/>
      <c r="G493" s="102"/>
      <c r="H493" s="103"/>
      <c r="I493" s="104">
        <f t="shared" si="18"/>
        <v>0</v>
      </c>
      <c r="J493" s="105">
        <f t="shared" si="19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103"/>
      <c r="G494" s="102"/>
      <c r="H494" s="103"/>
      <c r="I494" s="104">
        <f t="shared" si="18"/>
        <v>0</v>
      </c>
      <c r="J494" s="105">
        <f t="shared" si="19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103"/>
      <c r="G495" s="102"/>
      <c r="H495" s="103"/>
      <c r="I495" s="104">
        <f t="shared" si="18"/>
        <v>0</v>
      </c>
      <c r="J495" s="105">
        <f t="shared" si="19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103"/>
      <c r="G496" s="102"/>
      <c r="H496" s="103"/>
      <c r="I496" s="104">
        <f t="shared" si="18"/>
        <v>0</v>
      </c>
      <c r="J496" s="105">
        <f t="shared" si="19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103"/>
      <c r="G497" s="102"/>
      <c r="H497" s="103"/>
      <c r="I497" s="104">
        <f t="shared" si="18"/>
        <v>0</v>
      </c>
      <c r="J497" s="105">
        <f t="shared" si="19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103"/>
      <c r="G498" s="102"/>
      <c r="H498" s="103"/>
      <c r="I498" s="104">
        <f t="shared" si="18"/>
        <v>0</v>
      </c>
      <c r="J498" s="105">
        <f t="shared" si="19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103"/>
      <c r="G499" s="102"/>
      <c r="H499" s="103"/>
      <c r="I499" s="104">
        <f t="shared" si="18"/>
        <v>0</v>
      </c>
      <c r="J499" s="105">
        <f t="shared" si="19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103"/>
      <c r="G500" s="102"/>
      <c r="H500" s="103"/>
      <c r="I500" s="104">
        <f t="shared" si="18"/>
        <v>0</v>
      </c>
      <c r="J500" s="105">
        <f t="shared" si="19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103"/>
      <c r="G501" s="102"/>
      <c r="H501" s="103"/>
      <c r="I501" s="104">
        <f t="shared" si="18"/>
        <v>0</v>
      </c>
      <c r="J501" s="105">
        <f t="shared" si="19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103"/>
      <c r="G502" s="102"/>
      <c r="H502" s="103"/>
      <c r="I502" s="104">
        <f t="shared" si="18"/>
        <v>0</v>
      </c>
      <c r="J502" s="105">
        <f t="shared" si="19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103"/>
      <c r="G503" s="102"/>
      <c r="H503" s="103"/>
      <c r="I503" s="104">
        <f t="shared" si="18"/>
        <v>0</v>
      </c>
      <c r="J503" s="105">
        <f t="shared" si="19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103"/>
      <c r="G504" s="102"/>
      <c r="H504" s="103"/>
      <c r="I504" s="104">
        <f t="shared" si="18"/>
        <v>0</v>
      </c>
      <c r="J504" s="105">
        <f t="shared" si="19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103"/>
      <c r="G505" s="102"/>
      <c r="H505" s="103"/>
      <c r="I505" s="104">
        <f t="shared" si="18"/>
        <v>0</v>
      </c>
      <c r="J505" s="105">
        <f t="shared" si="19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103"/>
      <c r="G506" s="102"/>
      <c r="H506" s="103"/>
      <c r="I506" s="104">
        <f t="shared" si="18"/>
        <v>0</v>
      </c>
      <c r="J506" s="105">
        <f t="shared" si="19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103"/>
      <c r="G507" s="102"/>
      <c r="H507" s="103"/>
      <c r="I507" s="104">
        <f t="shared" si="18"/>
        <v>0</v>
      </c>
      <c r="J507" s="105">
        <f t="shared" si="19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103"/>
      <c r="G508" s="102"/>
      <c r="H508" s="103"/>
      <c r="I508" s="104">
        <f t="shared" si="18"/>
        <v>0</v>
      </c>
      <c r="J508" s="105">
        <f t="shared" si="19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103"/>
      <c r="G509" s="102"/>
      <c r="H509" s="103"/>
      <c r="I509" s="104">
        <f t="shared" si="18"/>
        <v>0</v>
      </c>
      <c r="J509" s="105">
        <f t="shared" si="19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103"/>
      <c r="G510" s="102"/>
      <c r="H510" s="103"/>
      <c r="I510" s="104">
        <f t="shared" si="18"/>
        <v>0</v>
      </c>
      <c r="J510" s="105">
        <f t="shared" si="19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103"/>
      <c r="G511" s="102"/>
      <c r="H511" s="103"/>
      <c r="I511" s="104">
        <f t="shared" si="18"/>
        <v>0</v>
      </c>
      <c r="J511" s="105">
        <f t="shared" si="19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103"/>
      <c r="G512" s="102"/>
      <c r="H512" s="103"/>
      <c r="I512" s="104">
        <f t="shared" si="18"/>
        <v>0</v>
      </c>
      <c r="J512" s="105">
        <f t="shared" si="19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103"/>
      <c r="G513" s="102"/>
      <c r="H513" s="103"/>
      <c r="I513" s="104">
        <f t="shared" si="18"/>
        <v>0</v>
      </c>
      <c r="J513" s="105">
        <f t="shared" si="19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103"/>
      <c r="G514" s="102"/>
      <c r="H514" s="103"/>
      <c r="I514" s="104">
        <f t="shared" si="18"/>
        <v>0</v>
      </c>
      <c r="J514" s="105">
        <f t="shared" si="19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103"/>
      <c r="G515" s="102"/>
      <c r="H515" s="103"/>
      <c r="I515" s="104">
        <f t="shared" si="18"/>
        <v>0</v>
      </c>
      <c r="J515" s="105">
        <f t="shared" si="19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103"/>
      <c r="G516" s="102"/>
      <c r="H516" s="103"/>
      <c r="I516" s="104">
        <f t="shared" si="18"/>
        <v>0</v>
      </c>
      <c r="J516" s="105">
        <f t="shared" si="19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103"/>
      <c r="G517" s="102"/>
      <c r="H517" s="103"/>
      <c r="I517" s="104">
        <f t="shared" si="18"/>
        <v>0</v>
      </c>
      <c r="J517" s="105">
        <f t="shared" si="19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103"/>
      <c r="G518" s="102"/>
      <c r="H518" s="103"/>
      <c r="I518" s="104">
        <f t="shared" si="18"/>
        <v>0</v>
      </c>
      <c r="J518" s="105">
        <f t="shared" si="19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103"/>
      <c r="G519" s="102"/>
      <c r="H519" s="103"/>
      <c r="I519" s="104">
        <f t="shared" si="18"/>
        <v>0</v>
      </c>
      <c r="J519" s="105">
        <f t="shared" si="19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103"/>
      <c r="G520" s="102"/>
      <c r="H520" s="103"/>
      <c r="I520" s="104">
        <f t="shared" si="18"/>
        <v>0</v>
      </c>
      <c r="J520" s="105">
        <f t="shared" si="19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103"/>
      <c r="G521" s="102"/>
      <c r="H521" s="103"/>
      <c r="I521" s="104">
        <f t="shared" si="18"/>
        <v>0</v>
      </c>
      <c r="J521" s="105">
        <f t="shared" si="19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103"/>
      <c r="G522" s="102"/>
      <c r="H522" s="103"/>
      <c r="I522" s="104">
        <f t="shared" si="18"/>
        <v>0</v>
      </c>
      <c r="J522" s="105">
        <f t="shared" si="19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103"/>
      <c r="G523" s="102"/>
      <c r="H523" s="103"/>
      <c r="I523" s="104">
        <f t="shared" si="18"/>
        <v>0</v>
      </c>
      <c r="J523" s="105">
        <f t="shared" si="19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103"/>
      <c r="G524" s="102"/>
      <c r="H524" s="103"/>
      <c r="I524" s="104">
        <f t="shared" si="18"/>
        <v>0</v>
      </c>
      <c r="J524" s="105">
        <f t="shared" si="19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103"/>
      <c r="G525" s="102"/>
      <c r="H525" s="103"/>
      <c r="I525" s="104">
        <f t="shared" si="18"/>
        <v>0</v>
      </c>
      <c r="J525" s="105">
        <f t="shared" si="19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103"/>
      <c r="G526" s="102"/>
      <c r="H526" s="103"/>
      <c r="I526" s="104">
        <f t="shared" si="18"/>
        <v>0</v>
      </c>
      <c r="J526" s="105">
        <f t="shared" si="19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103"/>
      <c r="G527" s="102"/>
      <c r="H527" s="103"/>
      <c r="I527" s="104">
        <f t="shared" si="18"/>
        <v>0</v>
      </c>
      <c r="J527" s="105">
        <f t="shared" si="19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103"/>
      <c r="G528" s="102"/>
      <c r="H528" s="103"/>
      <c r="I528" s="104">
        <f t="shared" si="18"/>
        <v>0</v>
      </c>
      <c r="J528" s="105">
        <f t="shared" si="19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103"/>
      <c r="G529" s="102"/>
      <c r="H529" s="103"/>
      <c r="I529" s="104">
        <f t="shared" si="18"/>
        <v>0</v>
      </c>
      <c r="J529" s="105">
        <f t="shared" si="19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103"/>
      <c r="G530" s="102"/>
      <c r="H530" s="103"/>
      <c r="I530" s="104">
        <f t="shared" si="18"/>
        <v>0</v>
      </c>
      <c r="J530" s="105">
        <f t="shared" si="19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103"/>
      <c r="G531" s="102"/>
      <c r="H531" s="103"/>
      <c r="I531" s="104">
        <f t="shared" si="18"/>
        <v>0</v>
      </c>
      <c r="J531" s="105">
        <f t="shared" si="19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103"/>
      <c r="G532" s="102"/>
      <c r="H532" s="103"/>
      <c r="I532" s="104">
        <f t="shared" si="18"/>
        <v>0</v>
      </c>
      <c r="J532" s="105">
        <f t="shared" si="19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103"/>
      <c r="G533" s="102"/>
      <c r="H533" s="103"/>
      <c r="I533" s="104">
        <f t="shared" si="18"/>
        <v>0</v>
      </c>
      <c r="J533" s="105">
        <f t="shared" si="19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103"/>
      <c r="G534" s="102"/>
      <c r="H534" s="103"/>
      <c r="I534" s="104">
        <f t="shared" si="18"/>
        <v>0</v>
      </c>
      <c r="J534" s="105">
        <f t="shared" si="19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103"/>
      <c r="G535" s="102"/>
      <c r="H535" s="103"/>
      <c r="I535" s="104">
        <f t="shared" si="18"/>
        <v>0</v>
      </c>
      <c r="J535" s="105">
        <f t="shared" si="19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103"/>
      <c r="G536" s="102"/>
      <c r="H536" s="103"/>
      <c r="I536" s="104">
        <f t="shared" si="18"/>
        <v>0</v>
      </c>
      <c r="J536" s="105">
        <f t="shared" si="19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103"/>
      <c r="G537" s="102"/>
      <c r="H537" s="103"/>
      <c r="I537" s="104">
        <f t="shared" si="18"/>
        <v>0</v>
      </c>
      <c r="J537" s="105">
        <f t="shared" si="19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103"/>
      <c r="G538" s="102"/>
      <c r="H538" s="103"/>
      <c r="I538" s="104">
        <f t="shared" si="18"/>
        <v>0</v>
      </c>
      <c r="J538" s="105">
        <f t="shared" si="19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103"/>
      <c r="G539" s="102"/>
      <c r="H539" s="103"/>
      <c r="I539" s="104">
        <f t="shared" si="18"/>
        <v>0</v>
      </c>
      <c r="J539" s="105">
        <f t="shared" si="19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103"/>
      <c r="G540" s="102"/>
      <c r="H540" s="103"/>
      <c r="I540" s="104">
        <f t="shared" si="18"/>
        <v>0</v>
      </c>
      <c r="J540" s="105">
        <f t="shared" si="19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103"/>
      <c r="G541" s="102"/>
      <c r="H541" s="103"/>
      <c r="I541" s="104">
        <f t="shared" si="18"/>
        <v>0</v>
      </c>
      <c r="J541" s="105">
        <f t="shared" si="19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103"/>
      <c r="G542" s="102"/>
      <c r="H542" s="103"/>
      <c r="I542" s="104">
        <f t="shared" si="18"/>
        <v>0</v>
      </c>
      <c r="J542" s="105">
        <f t="shared" si="19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103"/>
      <c r="G543" s="102"/>
      <c r="H543" s="103"/>
      <c r="I543" s="104">
        <f t="shared" si="18"/>
        <v>0</v>
      </c>
      <c r="J543" s="105">
        <f t="shared" si="19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103"/>
      <c r="G544" s="102"/>
      <c r="H544" s="103"/>
      <c r="I544" s="104">
        <f t="shared" si="18"/>
        <v>0</v>
      </c>
      <c r="J544" s="105">
        <f t="shared" si="19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103"/>
      <c r="G545" s="102"/>
      <c r="H545" s="103"/>
      <c r="I545" s="104">
        <f t="shared" si="18"/>
        <v>0</v>
      </c>
      <c r="J545" s="105">
        <f t="shared" si="19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103"/>
      <c r="G546" s="102"/>
      <c r="H546" s="103"/>
      <c r="I546" s="104">
        <f t="shared" si="18"/>
        <v>0</v>
      </c>
      <c r="J546" s="105">
        <f t="shared" si="19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103"/>
      <c r="G547" s="102"/>
      <c r="H547" s="103"/>
      <c r="I547" s="104">
        <f t="shared" si="18"/>
        <v>0</v>
      </c>
      <c r="J547" s="105">
        <f t="shared" si="19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103"/>
      <c r="G548" s="102"/>
      <c r="H548" s="103"/>
      <c r="I548" s="104">
        <f t="shared" si="18"/>
        <v>0</v>
      </c>
      <c r="J548" s="105">
        <f t="shared" si="19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103"/>
      <c r="G549" s="102"/>
      <c r="H549" s="103"/>
      <c r="I549" s="104">
        <f t="shared" si="18"/>
        <v>0</v>
      </c>
      <c r="J549" s="105">
        <f t="shared" si="19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103"/>
      <c r="G550" s="102"/>
      <c r="H550" s="103"/>
      <c r="I550" s="104">
        <f t="shared" si="18"/>
        <v>0</v>
      </c>
      <c r="J550" s="105">
        <f t="shared" si="19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103"/>
      <c r="G551" s="102"/>
      <c r="H551" s="103"/>
      <c r="I551" s="104">
        <f t="shared" si="18"/>
        <v>0</v>
      </c>
      <c r="J551" s="105">
        <f t="shared" si="19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103"/>
      <c r="G552" s="102"/>
      <c r="H552" s="103"/>
      <c r="I552" s="104">
        <f t="shared" si="18"/>
        <v>0</v>
      </c>
      <c r="J552" s="105">
        <f t="shared" si="19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103"/>
      <c r="G553" s="102"/>
      <c r="H553" s="103"/>
      <c r="I553" s="104">
        <f t="shared" si="18"/>
        <v>0</v>
      </c>
      <c r="J553" s="105">
        <f t="shared" si="19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103"/>
      <c r="G554" s="102"/>
      <c r="H554" s="103"/>
      <c r="I554" s="104">
        <f t="shared" si="18"/>
        <v>0</v>
      </c>
      <c r="J554" s="105">
        <f t="shared" si="19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103"/>
      <c r="G555" s="102"/>
      <c r="H555" s="103"/>
      <c r="I555" s="104">
        <f t="shared" si="18"/>
        <v>0</v>
      </c>
      <c r="J555" s="105">
        <f t="shared" si="19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103"/>
      <c r="G556" s="102"/>
      <c r="H556" s="103"/>
      <c r="I556" s="104">
        <f t="shared" si="18"/>
        <v>0</v>
      </c>
      <c r="J556" s="105">
        <f t="shared" si="19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103"/>
      <c r="G557" s="102"/>
      <c r="H557" s="103"/>
      <c r="I557" s="104">
        <f t="shared" si="18"/>
        <v>0</v>
      </c>
      <c r="J557" s="105">
        <f t="shared" si="19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103"/>
      <c r="G558" s="102"/>
      <c r="H558" s="103"/>
      <c r="I558" s="104">
        <f t="shared" si="18"/>
        <v>0</v>
      </c>
      <c r="J558" s="105">
        <f t="shared" si="19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103"/>
      <c r="G559" s="102"/>
      <c r="H559" s="103"/>
      <c r="I559" s="104">
        <f t="shared" si="18"/>
        <v>0</v>
      </c>
      <c r="J559" s="105">
        <f t="shared" si="19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103"/>
      <c r="G560" s="102"/>
      <c r="H560" s="103"/>
      <c r="I560" s="104">
        <f t="shared" si="18"/>
        <v>0</v>
      </c>
      <c r="J560" s="105">
        <f t="shared" si="19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103"/>
      <c r="G561" s="102"/>
      <c r="H561" s="103"/>
      <c r="I561" s="104">
        <f t="shared" si="18"/>
        <v>0</v>
      </c>
      <c r="J561" s="105">
        <f t="shared" si="19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103"/>
      <c r="G562" s="102"/>
      <c r="H562" s="103"/>
      <c r="I562" s="104">
        <f t="shared" si="18"/>
        <v>0</v>
      </c>
      <c r="J562" s="105">
        <f t="shared" si="19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103"/>
      <c r="G563" s="102"/>
      <c r="H563" s="103"/>
      <c r="I563" s="104">
        <f t="shared" si="18"/>
        <v>0</v>
      </c>
      <c r="J563" s="105">
        <f t="shared" si="19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103"/>
      <c r="G564" s="102"/>
      <c r="H564" s="103"/>
      <c r="I564" s="104">
        <f t="shared" si="18"/>
        <v>0</v>
      </c>
      <c r="J564" s="105">
        <f t="shared" si="19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103"/>
      <c r="G565" s="102"/>
      <c r="H565" s="103"/>
      <c r="I565" s="104">
        <f t="shared" si="18"/>
        <v>0</v>
      </c>
      <c r="J565" s="105">
        <f t="shared" si="19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103"/>
      <c r="G566" s="102"/>
      <c r="H566" s="103"/>
      <c r="I566" s="104">
        <f t="shared" si="18"/>
        <v>0</v>
      </c>
      <c r="J566" s="105">
        <f t="shared" si="19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103"/>
      <c r="G567" s="102"/>
      <c r="H567" s="103"/>
      <c r="I567" s="104">
        <f t="shared" si="18"/>
        <v>0</v>
      </c>
      <c r="J567" s="105">
        <f t="shared" si="19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103"/>
      <c r="G568" s="102"/>
      <c r="H568" s="103"/>
      <c r="I568" s="104">
        <f t="shared" si="18"/>
        <v>0</v>
      </c>
      <c r="J568" s="105">
        <f t="shared" si="19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103"/>
      <c r="G569" s="102"/>
      <c r="H569" s="103"/>
      <c r="I569" s="104">
        <f t="shared" si="18"/>
        <v>0</v>
      </c>
      <c r="J569" s="105">
        <f t="shared" si="19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103"/>
      <c r="G570" s="102"/>
      <c r="H570" s="103"/>
      <c r="I570" s="104">
        <f t="shared" si="18"/>
        <v>0</v>
      </c>
      <c r="J570" s="105">
        <f t="shared" si="19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103"/>
      <c r="G571" s="102"/>
      <c r="H571" s="103"/>
      <c r="I571" s="104">
        <f t="shared" si="18"/>
        <v>0</v>
      </c>
      <c r="J571" s="105">
        <f t="shared" si="19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103"/>
      <c r="G572" s="102"/>
      <c r="H572" s="103"/>
      <c r="I572" s="104">
        <f t="shared" si="18"/>
        <v>0</v>
      </c>
      <c r="J572" s="105">
        <f t="shared" si="19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103"/>
      <c r="G573" s="102"/>
      <c r="H573" s="103"/>
      <c r="I573" s="104">
        <f t="shared" si="18"/>
        <v>0</v>
      </c>
      <c r="J573" s="105">
        <f t="shared" si="19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103"/>
      <c r="G574" s="102"/>
      <c r="H574" s="103"/>
      <c r="I574" s="104">
        <f t="shared" si="18"/>
        <v>0</v>
      </c>
      <c r="J574" s="105">
        <f t="shared" si="19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103"/>
      <c r="G575" s="102"/>
      <c r="H575" s="103"/>
      <c r="I575" s="104">
        <f t="shared" si="18"/>
        <v>0</v>
      </c>
      <c r="J575" s="105">
        <f t="shared" si="19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103"/>
      <c r="G576" s="102"/>
      <c r="H576" s="103"/>
      <c r="I576" s="104">
        <f t="shared" si="18"/>
        <v>0</v>
      </c>
      <c r="J576" s="105">
        <f t="shared" si="19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103"/>
      <c r="G577" s="102"/>
      <c r="H577" s="103"/>
      <c r="I577" s="104">
        <f t="shared" si="18"/>
        <v>0</v>
      </c>
      <c r="J577" s="105">
        <f t="shared" si="19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103"/>
      <c r="G578" s="102"/>
      <c r="H578" s="103"/>
      <c r="I578" s="104">
        <f t="shared" si="18"/>
        <v>0</v>
      </c>
      <c r="J578" s="105">
        <f t="shared" si="19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103"/>
      <c r="G579" s="102"/>
      <c r="H579" s="103"/>
      <c r="I579" s="104">
        <f t="shared" si="18"/>
        <v>0</v>
      </c>
      <c r="J579" s="105">
        <f t="shared" si="19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103"/>
      <c r="G580" s="102"/>
      <c r="H580" s="103"/>
      <c r="I580" s="104">
        <f t="shared" si="18"/>
        <v>0</v>
      </c>
      <c r="J580" s="105">
        <f t="shared" si="19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103"/>
      <c r="G581" s="102"/>
      <c r="H581" s="103"/>
      <c r="I581" s="104">
        <f t="shared" si="18"/>
        <v>0</v>
      </c>
      <c r="J581" s="105">
        <f t="shared" si="19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103"/>
      <c r="G582" s="102"/>
      <c r="H582" s="103"/>
      <c r="I582" s="104">
        <f t="shared" si="18"/>
        <v>0</v>
      </c>
      <c r="J582" s="105">
        <f t="shared" si="19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103"/>
      <c r="G583" s="102"/>
      <c r="H583" s="103"/>
      <c r="I583" s="104">
        <f t="shared" si="18"/>
        <v>0</v>
      </c>
      <c r="J583" s="105">
        <f t="shared" si="19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103"/>
      <c r="G584" s="102"/>
      <c r="H584" s="103"/>
      <c r="I584" s="104">
        <f t="shared" si="18"/>
        <v>0</v>
      </c>
      <c r="J584" s="105">
        <f t="shared" si="19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103"/>
      <c r="G585" s="102"/>
      <c r="H585" s="103"/>
      <c r="I585" s="104">
        <f t="shared" si="18"/>
        <v>0</v>
      </c>
      <c r="J585" s="105">
        <f t="shared" si="19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103"/>
      <c r="G586" s="102"/>
      <c r="H586" s="103"/>
      <c r="I586" s="104">
        <f t="shared" si="18"/>
        <v>0</v>
      </c>
      <c r="J586" s="105">
        <f t="shared" si="19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103"/>
      <c r="G587" s="102"/>
      <c r="H587" s="103"/>
      <c r="I587" s="104">
        <f t="shared" si="18"/>
        <v>0</v>
      </c>
      <c r="J587" s="105">
        <f t="shared" si="19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103"/>
      <c r="G588" s="102"/>
      <c r="H588" s="103"/>
      <c r="I588" s="104">
        <f t="shared" si="18"/>
        <v>0</v>
      </c>
      <c r="J588" s="105">
        <f t="shared" si="19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103"/>
      <c r="G589" s="102"/>
      <c r="H589" s="103"/>
      <c r="I589" s="104">
        <f t="shared" si="18"/>
        <v>0</v>
      </c>
      <c r="J589" s="105">
        <f t="shared" si="19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103"/>
      <c r="G590" s="102"/>
      <c r="H590" s="103"/>
      <c r="I590" s="104">
        <f t="shared" si="18"/>
        <v>0</v>
      </c>
      <c r="J590" s="105">
        <f t="shared" si="19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103"/>
      <c r="G591" s="102"/>
      <c r="H591" s="103"/>
      <c r="I591" s="104">
        <f t="shared" si="18"/>
        <v>0</v>
      </c>
      <c r="J591" s="105">
        <f t="shared" si="19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103"/>
      <c r="G592" s="102"/>
      <c r="H592" s="103"/>
      <c r="I592" s="104">
        <f t="shared" si="18"/>
        <v>0</v>
      </c>
      <c r="J592" s="105">
        <f t="shared" si="19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103"/>
      <c r="G593" s="102"/>
      <c r="H593" s="103"/>
      <c r="I593" s="104">
        <f t="shared" si="18"/>
        <v>0</v>
      </c>
      <c r="J593" s="105">
        <f t="shared" si="19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103"/>
      <c r="G594" s="102"/>
      <c r="H594" s="103"/>
      <c r="I594" s="104">
        <f t="shared" si="18"/>
        <v>0</v>
      </c>
      <c r="J594" s="105">
        <f t="shared" si="19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103"/>
      <c r="G595" s="102"/>
      <c r="H595" s="103"/>
      <c r="I595" s="104">
        <f t="shared" si="18"/>
        <v>0</v>
      </c>
      <c r="J595" s="105">
        <f t="shared" si="19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103"/>
      <c r="G596" s="102"/>
      <c r="H596" s="103"/>
      <c r="I596" s="104">
        <f t="shared" si="18"/>
        <v>0</v>
      </c>
      <c r="J596" s="105">
        <f t="shared" si="19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103"/>
      <c r="G597" s="102"/>
      <c r="H597" s="103"/>
      <c r="I597" s="104">
        <f t="shared" si="18"/>
        <v>0</v>
      </c>
      <c r="J597" s="105">
        <f t="shared" si="19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103"/>
      <c r="G598" s="102"/>
      <c r="H598" s="103"/>
      <c r="I598" s="104">
        <f t="shared" si="18"/>
        <v>0</v>
      </c>
      <c r="J598" s="105">
        <f t="shared" si="19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103"/>
      <c r="G599" s="102"/>
      <c r="H599" s="103"/>
      <c r="I599" s="104">
        <f t="shared" si="18"/>
        <v>0</v>
      </c>
      <c r="J599" s="105">
        <f t="shared" si="19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103"/>
      <c r="G600" s="102"/>
      <c r="H600" s="103"/>
      <c r="I600" s="104">
        <f t="shared" si="18"/>
        <v>0</v>
      </c>
      <c r="J600" s="105">
        <f t="shared" si="19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103"/>
      <c r="G601" s="102"/>
      <c r="H601" s="103"/>
      <c r="I601" s="104">
        <f t="shared" si="18"/>
        <v>0</v>
      </c>
      <c r="J601" s="105">
        <f t="shared" si="19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103"/>
      <c r="G602" s="102"/>
      <c r="H602" s="103"/>
      <c r="I602" s="104">
        <f t="shared" si="18"/>
        <v>0</v>
      </c>
      <c r="J602" s="105">
        <f t="shared" si="19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103"/>
      <c r="G603" s="102"/>
      <c r="H603" s="103"/>
      <c r="I603" s="104">
        <f t="shared" si="18"/>
        <v>0</v>
      </c>
      <c r="J603" s="105">
        <f t="shared" si="19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103"/>
      <c r="G604" s="102"/>
      <c r="H604" s="103"/>
      <c r="I604" s="104">
        <f t="shared" si="18"/>
        <v>0</v>
      </c>
      <c r="J604" s="105">
        <f t="shared" si="19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103"/>
      <c r="G605" s="102"/>
      <c r="H605" s="103"/>
      <c r="I605" s="104">
        <f t="shared" si="18"/>
        <v>0</v>
      </c>
      <c r="J605" s="105">
        <f t="shared" si="19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103"/>
      <c r="G606" s="102"/>
      <c r="H606" s="103"/>
      <c r="I606" s="104">
        <f t="shared" si="18"/>
        <v>0</v>
      </c>
      <c r="J606" s="105">
        <f t="shared" si="19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103"/>
      <c r="G607" s="102"/>
      <c r="H607" s="103"/>
      <c r="I607" s="104">
        <f t="shared" si="18"/>
        <v>0</v>
      </c>
      <c r="J607" s="105">
        <f t="shared" si="19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103"/>
      <c r="G608" s="102"/>
      <c r="H608" s="103"/>
      <c r="I608" s="104">
        <f t="shared" si="18"/>
        <v>0</v>
      </c>
      <c r="J608" s="105">
        <f t="shared" si="19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103"/>
      <c r="G609" s="102"/>
      <c r="H609" s="103"/>
      <c r="I609" s="104">
        <f t="shared" si="18"/>
        <v>0</v>
      </c>
      <c r="J609" s="105">
        <f t="shared" si="19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103"/>
      <c r="G610" s="102"/>
      <c r="H610" s="103"/>
      <c r="I610" s="104">
        <f t="shared" si="18"/>
        <v>0</v>
      </c>
      <c r="J610" s="105">
        <f t="shared" si="19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103"/>
      <c r="G611" s="102"/>
      <c r="H611" s="103"/>
      <c r="I611" s="104">
        <f t="shared" si="18"/>
        <v>0</v>
      </c>
      <c r="J611" s="105">
        <f t="shared" si="19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103"/>
      <c r="G612" s="102"/>
      <c r="H612" s="103"/>
      <c r="I612" s="104">
        <f t="shared" si="18"/>
        <v>0</v>
      </c>
      <c r="J612" s="105">
        <f t="shared" si="19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103"/>
      <c r="G613" s="102"/>
      <c r="H613" s="103"/>
      <c r="I613" s="104">
        <f t="shared" si="18"/>
        <v>0</v>
      </c>
      <c r="J613" s="105">
        <f t="shared" si="19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103"/>
      <c r="G614" s="102"/>
      <c r="H614" s="103"/>
      <c r="I614" s="104">
        <f t="shared" si="18"/>
        <v>0</v>
      </c>
      <c r="J614" s="105">
        <f t="shared" si="19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103"/>
      <c r="G615" s="102"/>
      <c r="H615" s="103"/>
      <c r="I615" s="104">
        <f t="shared" ref="I615:I678" si="20">SUM(A615:E615)</f>
        <v>0</v>
      </c>
      <c r="J615" s="105">
        <f t="shared" ref="J615:J678" si="21">SUM(K615:M615)</f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103"/>
      <c r="G616" s="102"/>
      <c r="H616" s="103"/>
      <c r="I616" s="104">
        <f t="shared" si="20"/>
        <v>0</v>
      </c>
      <c r="J616" s="105">
        <f t="shared" si="21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103"/>
      <c r="G617" s="102"/>
      <c r="H617" s="103"/>
      <c r="I617" s="104">
        <f t="shared" si="20"/>
        <v>0</v>
      </c>
      <c r="J617" s="105">
        <f t="shared" si="21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103"/>
      <c r="G618" s="102"/>
      <c r="H618" s="103"/>
      <c r="I618" s="104">
        <f t="shared" si="20"/>
        <v>0</v>
      </c>
      <c r="J618" s="105">
        <f t="shared" si="21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103"/>
      <c r="G619" s="102"/>
      <c r="H619" s="103"/>
      <c r="I619" s="104">
        <f t="shared" si="20"/>
        <v>0</v>
      </c>
      <c r="J619" s="105">
        <f t="shared" si="21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103"/>
      <c r="G620" s="102"/>
      <c r="H620" s="103"/>
      <c r="I620" s="104">
        <f t="shared" si="20"/>
        <v>0</v>
      </c>
      <c r="J620" s="105">
        <f t="shared" si="21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103"/>
      <c r="G621" s="102"/>
      <c r="H621" s="103"/>
      <c r="I621" s="104">
        <f t="shared" si="20"/>
        <v>0</v>
      </c>
      <c r="J621" s="105">
        <f t="shared" si="21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103"/>
      <c r="G622" s="102"/>
      <c r="H622" s="103"/>
      <c r="I622" s="104">
        <f t="shared" si="20"/>
        <v>0</v>
      </c>
      <c r="J622" s="105">
        <f t="shared" si="21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103"/>
      <c r="G623" s="102"/>
      <c r="H623" s="103"/>
      <c r="I623" s="104">
        <f t="shared" si="20"/>
        <v>0</v>
      </c>
      <c r="J623" s="105">
        <f t="shared" si="21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103"/>
      <c r="G624" s="102"/>
      <c r="H624" s="103"/>
      <c r="I624" s="104">
        <f t="shared" si="20"/>
        <v>0</v>
      </c>
      <c r="J624" s="105">
        <f t="shared" si="21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103"/>
      <c r="G625" s="102"/>
      <c r="H625" s="103"/>
      <c r="I625" s="104">
        <f t="shared" si="20"/>
        <v>0</v>
      </c>
      <c r="J625" s="105">
        <f t="shared" si="21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103"/>
      <c r="G626" s="102"/>
      <c r="H626" s="103"/>
      <c r="I626" s="104">
        <f t="shared" si="20"/>
        <v>0</v>
      </c>
      <c r="J626" s="105">
        <f t="shared" si="21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103"/>
      <c r="G627" s="102"/>
      <c r="H627" s="103"/>
      <c r="I627" s="104">
        <f t="shared" si="20"/>
        <v>0</v>
      </c>
      <c r="J627" s="105">
        <f t="shared" si="21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103"/>
      <c r="G628" s="102"/>
      <c r="H628" s="103"/>
      <c r="I628" s="104">
        <f t="shared" si="20"/>
        <v>0</v>
      </c>
      <c r="J628" s="105">
        <f t="shared" si="21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103"/>
      <c r="G629" s="102"/>
      <c r="H629" s="103"/>
      <c r="I629" s="104">
        <f t="shared" si="20"/>
        <v>0</v>
      </c>
      <c r="J629" s="105">
        <f t="shared" si="21"/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103"/>
      <c r="G630" s="102"/>
      <c r="H630" s="103"/>
      <c r="I630" s="104">
        <f t="shared" si="20"/>
        <v>0</v>
      </c>
      <c r="J630" s="105">
        <f t="shared" si="21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103"/>
      <c r="G631" s="102"/>
      <c r="H631" s="103"/>
      <c r="I631" s="104">
        <f t="shared" si="20"/>
        <v>0</v>
      </c>
      <c r="J631" s="105">
        <f t="shared" si="21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103"/>
      <c r="G632" s="102"/>
      <c r="H632" s="103"/>
      <c r="I632" s="104">
        <f t="shared" si="20"/>
        <v>0</v>
      </c>
      <c r="J632" s="105">
        <f t="shared" si="21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103"/>
      <c r="G633" s="102"/>
      <c r="H633" s="103"/>
      <c r="I633" s="104">
        <f t="shared" si="20"/>
        <v>0</v>
      </c>
      <c r="J633" s="105">
        <f t="shared" si="21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103"/>
      <c r="G634" s="102"/>
      <c r="H634" s="103"/>
      <c r="I634" s="104">
        <f t="shared" si="20"/>
        <v>0</v>
      </c>
      <c r="J634" s="105">
        <f t="shared" si="21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103"/>
      <c r="G635" s="102"/>
      <c r="H635" s="103"/>
      <c r="I635" s="104">
        <f t="shared" si="20"/>
        <v>0</v>
      </c>
      <c r="J635" s="105">
        <f t="shared" si="21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103"/>
      <c r="G636" s="102"/>
      <c r="H636" s="103"/>
      <c r="I636" s="104">
        <f t="shared" si="20"/>
        <v>0</v>
      </c>
      <c r="J636" s="105">
        <f t="shared" si="21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103"/>
      <c r="G637" s="102"/>
      <c r="H637" s="103"/>
      <c r="I637" s="104">
        <f t="shared" si="20"/>
        <v>0</v>
      </c>
      <c r="J637" s="105">
        <f t="shared" si="21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103"/>
      <c r="G638" s="102"/>
      <c r="H638" s="103"/>
      <c r="I638" s="104">
        <f t="shared" si="20"/>
        <v>0</v>
      </c>
      <c r="J638" s="105">
        <f t="shared" si="21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103"/>
      <c r="G639" s="102"/>
      <c r="H639" s="103"/>
      <c r="I639" s="104">
        <f t="shared" si="20"/>
        <v>0</v>
      </c>
      <c r="J639" s="105">
        <f t="shared" si="21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103"/>
      <c r="G640" s="102"/>
      <c r="H640" s="103"/>
      <c r="I640" s="104">
        <f t="shared" si="20"/>
        <v>0</v>
      </c>
      <c r="J640" s="105">
        <f t="shared" si="21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103"/>
      <c r="G641" s="102"/>
      <c r="H641" s="103"/>
      <c r="I641" s="104">
        <f t="shared" si="20"/>
        <v>0</v>
      </c>
      <c r="J641" s="105">
        <f t="shared" si="21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103"/>
      <c r="G642" s="102"/>
      <c r="H642" s="103"/>
      <c r="I642" s="104">
        <f t="shared" si="20"/>
        <v>0</v>
      </c>
      <c r="J642" s="105">
        <f t="shared" si="21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103"/>
      <c r="G643" s="102"/>
      <c r="H643" s="103"/>
      <c r="I643" s="104">
        <f t="shared" si="20"/>
        <v>0</v>
      </c>
      <c r="J643" s="105">
        <f t="shared" si="21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103"/>
      <c r="G644" s="102"/>
      <c r="H644" s="103"/>
      <c r="I644" s="104">
        <f t="shared" si="20"/>
        <v>0</v>
      </c>
      <c r="J644" s="105">
        <f t="shared" si="21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103"/>
      <c r="G645" s="102"/>
      <c r="H645" s="103"/>
      <c r="I645" s="104">
        <f t="shared" si="20"/>
        <v>0</v>
      </c>
      <c r="J645" s="105">
        <f t="shared" si="21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103"/>
      <c r="G646" s="102"/>
      <c r="H646" s="103"/>
      <c r="I646" s="104">
        <f t="shared" si="20"/>
        <v>0</v>
      </c>
      <c r="J646" s="105">
        <f t="shared" si="21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103"/>
      <c r="G647" s="102"/>
      <c r="H647" s="103"/>
      <c r="I647" s="104">
        <f t="shared" si="20"/>
        <v>0</v>
      </c>
      <c r="J647" s="105">
        <f t="shared" si="21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103"/>
      <c r="G648" s="102"/>
      <c r="H648" s="103"/>
      <c r="I648" s="104">
        <f t="shared" si="20"/>
        <v>0</v>
      </c>
      <c r="J648" s="105">
        <f t="shared" si="21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103"/>
      <c r="G649" s="102"/>
      <c r="H649" s="103"/>
      <c r="I649" s="104">
        <f t="shared" si="20"/>
        <v>0</v>
      </c>
      <c r="J649" s="105">
        <f t="shared" si="21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103"/>
      <c r="G650" s="102"/>
      <c r="H650" s="103"/>
      <c r="I650" s="104">
        <f t="shared" si="20"/>
        <v>0</v>
      </c>
      <c r="J650" s="105">
        <f t="shared" si="21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103"/>
      <c r="G651" s="102"/>
      <c r="H651" s="103"/>
      <c r="I651" s="104">
        <f t="shared" si="20"/>
        <v>0</v>
      </c>
      <c r="J651" s="105">
        <f t="shared" si="21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103"/>
      <c r="G652" s="102"/>
      <c r="H652" s="103"/>
      <c r="I652" s="104">
        <f t="shared" si="20"/>
        <v>0</v>
      </c>
      <c r="J652" s="105">
        <f t="shared" si="21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103"/>
      <c r="G653" s="102"/>
      <c r="H653" s="103"/>
      <c r="I653" s="104">
        <f t="shared" si="20"/>
        <v>0</v>
      </c>
      <c r="J653" s="105">
        <f t="shared" si="21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103"/>
      <c r="G654" s="102"/>
      <c r="H654" s="103"/>
      <c r="I654" s="104">
        <f t="shared" si="20"/>
        <v>0</v>
      </c>
      <c r="J654" s="105">
        <f t="shared" si="21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103"/>
      <c r="G655" s="102"/>
      <c r="H655" s="103"/>
      <c r="I655" s="104">
        <f t="shared" si="20"/>
        <v>0</v>
      </c>
      <c r="J655" s="105">
        <f t="shared" si="21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103"/>
      <c r="G656" s="102"/>
      <c r="H656" s="103"/>
      <c r="I656" s="104">
        <f t="shared" si="20"/>
        <v>0</v>
      </c>
      <c r="J656" s="105">
        <f t="shared" si="21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103"/>
      <c r="G657" s="102"/>
      <c r="H657" s="103"/>
      <c r="I657" s="104">
        <f t="shared" si="20"/>
        <v>0</v>
      </c>
      <c r="J657" s="105">
        <f t="shared" si="21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103"/>
      <c r="G658" s="102"/>
      <c r="H658" s="103"/>
      <c r="I658" s="104">
        <f t="shared" si="20"/>
        <v>0</v>
      </c>
      <c r="J658" s="105">
        <f t="shared" si="21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103"/>
      <c r="G659" s="102"/>
      <c r="H659" s="103"/>
      <c r="I659" s="104">
        <f t="shared" si="20"/>
        <v>0</v>
      </c>
      <c r="J659" s="105">
        <f t="shared" si="21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103"/>
      <c r="G660" s="102"/>
      <c r="H660" s="103"/>
      <c r="I660" s="104">
        <f t="shared" si="20"/>
        <v>0</v>
      </c>
      <c r="J660" s="105">
        <f t="shared" si="21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103"/>
      <c r="G661" s="102"/>
      <c r="H661" s="103"/>
      <c r="I661" s="104">
        <f t="shared" si="20"/>
        <v>0</v>
      </c>
      <c r="J661" s="105">
        <f t="shared" si="21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103"/>
      <c r="G662" s="102"/>
      <c r="H662" s="103"/>
      <c r="I662" s="104">
        <f t="shared" si="20"/>
        <v>0</v>
      </c>
      <c r="J662" s="105">
        <f t="shared" si="21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103"/>
      <c r="G663" s="102"/>
      <c r="H663" s="103"/>
      <c r="I663" s="104">
        <f t="shared" si="20"/>
        <v>0</v>
      </c>
      <c r="J663" s="105">
        <f t="shared" si="21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103"/>
      <c r="G664" s="102"/>
      <c r="H664" s="103"/>
      <c r="I664" s="104">
        <f t="shared" si="20"/>
        <v>0</v>
      </c>
      <c r="J664" s="105">
        <f t="shared" si="21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103"/>
      <c r="G665" s="102"/>
      <c r="H665" s="103"/>
      <c r="I665" s="104">
        <f t="shared" si="20"/>
        <v>0</v>
      </c>
      <c r="J665" s="105">
        <f t="shared" si="21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103"/>
      <c r="G666" s="102"/>
      <c r="H666" s="103"/>
      <c r="I666" s="104">
        <f t="shared" si="20"/>
        <v>0</v>
      </c>
      <c r="J666" s="105">
        <f t="shared" si="21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103"/>
      <c r="G667" s="102"/>
      <c r="H667" s="103"/>
      <c r="I667" s="104">
        <f t="shared" si="20"/>
        <v>0</v>
      </c>
      <c r="J667" s="105">
        <f t="shared" si="21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103"/>
      <c r="G668" s="102"/>
      <c r="H668" s="103"/>
      <c r="I668" s="104">
        <f t="shared" si="20"/>
        <v>0</v>
      </c>
      <c r="J668" s="105">
        <f t="shared" si="21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103"/>
      <c r="G669" s="102"/>
      <c r="H669" s="103"/>
      <c r="I669" s="104">
        <f t="shared" si="20"/>
        <v>0</v>
      </c>
      <c r="J669" s="105">
        <f t="shared" si="21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103"/>
      <c r="G670" s="102"/>
      <c r="H670" s="103"/>
      <c r="I670" s="104">
        <f t="shared" si="20"/>
        <v>0</v>
      </c>
      <c r="J670" s="105">
        <f t="shared" si="21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103"/>
      <c r="G671" s="102"/>
      <c r="H671" s="103"/>
      <c r="I671" s="104">
        <f t="shared" si="20"/>
        <v>0</v>
      </c>
      <c r="J671" s="105">
        <f t="shared" si="21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103"/>
      <c r="G672" s="102"/>
      <c r="H672" s="103"/>
      <c r="I672" s="104">
        <f t="shared" si="20"/>
        <v>0</v>
      </c>
      <c r="J672" s="105">
        <f t="shared" si="21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103"/>
      <c r="G673" s="102"/>
      <c r="H673" s="103"/>
      <c r="I673" s="104">
        <f t="shared" si="20"/>
        <v>0</v>
      </c>
      <c r="J673" s="105">
        <f t="shared" si="21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103"/>
      <c r="G674" s="102"/>
      <c r="H674" s="103"/>
      <c r="I674" s="104">
        <f t="shared" si="20"/>
        <v>0</v>
      </c>
      <c r="J674" s="105">
        <f t="shared" si="21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103"/>
      <c r="G675" s="102"/>
      <c r="H675" s="103"/>
      <c r="I675" s="104">
        <f t="shared" si="20"/>
        <v>0</v>
      </c>
      <c r="J675" s="105">
        <f t="shared" si="21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103"/>
      <c r="G676" s="102"/>
      <c r="H676" s="103"/>
      <c r="I676" s="104">
        <f t="shared" si="20"/>
        <v>0</v>
      </c>
      <c r="J676" s="105">
        <f t="shared" si="21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103"/>
      <c r="G677" s="102"/>
      <c r="H677" s="103"/>
      <c r="I677" s="104">
        <f t="shared" si="20"/>
        <v>0</v>
      </c>
      <c r="J677" s="105">
        <f t="shared" si="21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103"/>
      <c r="G678" s="102"/>
      <c r="H678" s="103"/>
      <c r="I678" s="104">
        <f t="shared" si="20"/>
        <v>0</v>
      </c>
      <c r="J678" s="105">
        <f t="shared" si="21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103"/>
      <c r="G679" s="102"/>
      <c r="H679" s="103"/>
      <c r="I679" s="104">
        <f t="shared" ref="I679:I714" si="22">SUM(A679:E679)</f>
        <v>0</v>
      </c>
      <c r="J679" s="105">
        <f t="shared" ref="J679:J714" si="23">SUM(K679:M679)</f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103"/>
      <c r="G680" s="102"/>
      <c r="H680" s="103"/>
      <c r="I680" s="104">
        <f t="shared" si="22"/>
        <v>0</v>
      </c>
      <c r="J680" s="105">
        <f t="shared" si="23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103"/>
      <c r="G681" s="102"/>
      <c r="H681" s="103"/>
      <c r="I681" s="104">
        <f t="shared" si="22"/>
        <v>0</v>
      </c>
      <c r="J681" s="105">
        <f t="shared" si="23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103"/>
      <c r="G682" s="102"/>
      <c r="H682" s="103"/>
      <c r="I682" s="104">
        <f t="shared" si="22"/>
        <v>0</v>
      </c>
      <c r="J682" s="105">
        <f t="shared" si="23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103"/>
      <c r="G683" s="102"/>
      <c r="H683" s="103"/>
      <c r="I683" s="104">
        <f t="shared" si="22"/>
        <v>0</v>
      </c>
      <c r="J683" s="105">
        <f t="shared" si="23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103"/>
      <c r="G684" s="102"/>
      <c r="H684" s="103"/>
      <c r="I684" s="104">
        <f t="shared" si="22"/>
        <v>0</v>
      </c>
      <c r="J684" s="105">
        <f t="shared" si="23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103"/>
      <c r="G685" s="102"/>
      <c r="H685" s="103"/>
      <c r="I685" s="104">
        <f t="shared" si="22"/>
        <v>0</v>
      </c>
      <c r="J685" s="105">
        <f t="shared" si="23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103"/>
      <c r="G686" s="102"/>
      <c r="H686" s="103"/>
      <c r="I686" s="104">
        <f t="shared" si="22"/>
        <v>0</v>
      </c>
      <c r="J686" s="105">
        <f t="shared" si="23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103"/>
      <c r="G687" s="102"/>
      <c r="H687" s="103"/>
      <c r="I687" s="104">
        <f t="shared" si="22"/>
        <v>0</v>
      </c>
      <c r="J687" s="105">
        <f t="shared" si="23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103"/>
      <c r="G688" s="102"/>
      <c r="H688" s="103"/>
      <c r="I688" s="104">
        <f t="shared" si="22"/>
        <v>0</v>
      </c>
      <c r="J688" s="105">
        <f t="shared" si="23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103"/>
      <c r="G689" s="102"/>
      <c r="H689" s="103"/>
      <c r="I689" s="104">
        <f t="shared" si="22"/>
        <v>0</v>
      </c>
      <c r="J689" s="105">
        <f t="shared" si="23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103"/>
      <c r="G690" s="102"/>
      <c r="H690" s="103"/>
      <c r="I690" s="104">
        <f t="shared" si="22"/>
        <v>0</v>
      </c>
      <c r="J690" s="105">
        <f t="shared" si="23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103"/>
      <c r="G691" s="102"/>
      <c r="H691" s="103"/>
      <c r="I691" s="104">
        <f t="shared" si="22"/>
        <v>0</v>
      </c>
      <c r="J691" s="105">
        <f t="shared" si="23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103"/>
      <c r="G692" s="102"/>
      <c r="H692" s="103"/>
      <c r="I692" s="104">
        <f t="shared" si="22"/>
        <v>0</v>
      </c>
      <c r="J692" s="105">
        <f t="shared" si="23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103"/>
      <c r="G693" s="102"/>
      <c r="H693" s="103"/>
      <c r="I693" s="104">
        <f t="shared" si="22"/>
        <v>0</v>
      </c>
      <c r="J693" s="105">
        <f t="shared" si="23"/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103"/>
      <c r="G694" s="102"/>
      <c r="H694" s="103"/>
      <c r="I694" s="104">
        <f t="shared" si="22"/>
        <v>0</v>
      </c>
      <c r="J694" s="105">
        <f t="shared" si="23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103"/>
      <c r="G695" s="102"/>
      <c r="H695" s="103"/>
      <c r="I695" s="104">
        <f t="shared" si="22"/>
        <v>0</v>
      </c>
      <c r="J695" s="105">
        <f t="shared" si="23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103"/>
      <c r="G696" s="102"/>
      <c r="H696" s="103"/>
      <c r="I696" s="104">
        <f t="shared" si="22"/>
        <v>0</v>
      </c>
      <c r="J696" s="105">
        <f t="shared" si="23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103"/>
      <c r="G697" s="102"/>
      <c r="H697" s="103"/>
      <c r="I697" s="104">
        <f t="shared" si="22"/>
        <v>0</v>
      </c>
      <c r="J697" s="105">
        <f t="shared" si="23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103"/>
      <c r="G698" s="102"/>
      <c r="H698" s="103"/>
      <c r="I698" s="104">
        <f t="shared" si="22"/>
        <v>0</v>
      </c>
      <c r="J698" s="105">
        <f t="shared" si="23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103"/>
      <c r="G699" s="102"/>
      <c r="H699" s="103"/>
      <c r="I699" s="104">
        <f t="shared" si="22"/>
        <v>0</v>
      </c>
      <c r="J699" s="105">
        <f t="shared" si="23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103"/>
      <c r="G700" s="102"/>
      <c r="H700" s="103"/>
      <c r="I700" s="104">
        <f t="shared" si="22"/>
        <v>0</v>
      </c>
      <c r="J700" s="105">
        <f t="shared" si="23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103"/>
      <c r="G701" s="102"/>
      <c r="H701" s="103"/>
      <c r="I701" s="104">
        <f t="shared" si="22"/>
        <v>0</v>
      </c>
      <c r="J701" s="105">
        <f t="shared" si="23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103"/>
      <c r="G702" s="102"/>
      <c r="H702" s="103"/>
      <c r="I702" s="104">
        <f t="shared" si="22"/>
        <v>0</v>
      </c>
      <c r="J702" s="105">
        <f t="shared" si="23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103"/>
      <c r="G703" s="102"/>
      <c r="H703" s="103"/>
      <c r="I703" s="104">
        <f t="shared" si="22"/>
        <v>0</v>
      </c>
      <c r="J703" s="105">
        <f t="shared" si="23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103"/>
      <c r="G704" s="102"/>
      <c r="H704" s="103"/>
      <c r="I704" s="104">
        <f t="shared" si="22"/>
        <v>0</v>
      </c>
      <c r="J704" s="105">
        <f t="shared" si="23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103"/>
      <c r="G705" s="102"/>
      <c r="H705" s="103"/>
      <c r="I705" s="104">
        <f t="shared" si="22"/>
        <v>0</v>
      </c>
      <c r="J705" s="105">
        <f t="shared" si="23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103"/>
      <c r="G706" s="102"/>
      <c r="H706" s="103"/>
      <c r="I706" s="104">
        <f t="shared" si="22"/>
        <v>0</v>
      </c>
      <c r="J706" s="105">
        <f t="shared" si="23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103"/>
      <c r="G707" s="102"/>
      <c r="H707" s="103"/>
      <c r="I707" s="104">
        <f t="shared" si="22"/>
        <v>0</v>
      </c>
      <c r="J707" s="105">
        <f t="shared" si="23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103"/>
      <c r="G708" s="102"/>
      <c r="H708" s="103"/>
      <c r="I708" s="104">
        <f t="shared" si="22"/>
        <v>0</v>
      </c>
      <c r="J708" s="105">
        <f t="shared" si="23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103"/>
      <c r="G709" s="102"/>
      <c r="H709" s="103"/>
      <c r="I709" s="104">
        <f t="shared" si="22"/>
        <v>0</v>
      </c>
      <c r="J709" s="105">
        <f t="shared" si="23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103"/>
      <c r="G710" s="102"/>
      <c r="H710" s="103"/>
      <c r="I710" s="104">
        <f t="shared" si="22"/>
        <v>0</v>
      </c>
      <c r="J710" s="105">
        <f t="shared" si="23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103"/>
      <c r="G711" s="102"/>
      <c r="H711" s="103"/>
      <c r="I711" s="104">
        <f t="shared" si="22"/>
        <v>0</v>
      </c>
      <c r="J711" s="105">
        <f t="shared" si="23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103"/>
      <c r="G712" s="102"/>
      <c r="H712" s="103"/>
      <c r="I712" s="104">
        <f t="shared" si="22"/>
        <v>0</v>
      </c>
      <c r="J712" s="105">
        <f t="shared" si="23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103"/>
      <c r="G713" s="102"/>
      <c r="H713" s="103"/>
      <c r="I713" s="104">
        <f t="shared" si="22"/>
        <v>0</v>
      </c>
      <c r="J713" s="105">
        <f t="shared" si="23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103"/>
      <c r="G714" s="102"/>
      <c r="H714" s="103"/>
      <c r="I714" s="104">
        <f t="shared" si="22"/>
        <v>0</v>
      </c>
      <c r="J714" s="105">
        <f t="shared" si="23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103"/>
      <c r="G715" s="102"/>
      <c r="H715" s="103"/>
      <c r="I715" s="104">
        <f t="shared" ref="I715:I747" si="24">SUM(A715:E715)</f>
        <v>0</v>
      </c>
      <c r="J715" s="105">
        <f t="shared" ref="J715:J747" si="25">SUM(K715:M715)</f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103"/>
      <c r="G716" s="102"/>
      <c r="H716" s="103"/>
      <c r="I716" s="104">
        <f t="shared" si="24"/>
        <v>0</v>
      </c>
      <c r="J716" s="105">
        <f t="shared" si="25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103"/>
      <c r="G717" s="102"/>
      <c r="H717" s="103"/>
      <c r="I717" s="104">
        <f t="shared" si="24"/>
        <v>0</v>
      </c>
      <c r="J717" s="105">
        <f t="shared" si="25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103"/>
      <c r="G718" s="102"/>
      <c r="H718" s="103"/>
      <c r="I718" s="104">
        <f t="shared" si="24"/>
        <v>0</v>
      </c>
      <c r="J718" s="105">
        <f t="shared" si="25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103"/>
      <c r="G719" s="102"/>
      <c r="H719" s="103"/>
      <c r="I719" s="104">
        <f t="shared" si="24"/>
        <v>0</v>
      </c>
      <c r="J719" s="105">
        <f t="shared" si="25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103"/>
      <c r="G720" s="102"/>
      <c r="H720" s="103"/>
      <c r="I720" s="104">
        <f t="shared" si="24"/>
        <v>0</v>
      </c>
      <c r="J720" s="105">
        <f t="shared" si="25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103"/>
      <c r="G721" s="102"/>
      <c r="H721" s="103"/>
      <c r="I721" s="104">
        <f t="shared" si="24"/>
        <v>0</v>
      </c>
      <c r="J721" s="105">
        <f t="shared" si="25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103"/>
      <c r="G722" s="102"/>
      <c r="H722" s="103"/>
      <c r="I722" s="104">
        <f t="shared" si="24"/>
        <v>0</v>
      </c>
      <c r="J722" s="105">
        <f t="shared" si="25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103"/>
      <c r="G723" s="102"/>
      <c r="H723" s="103"/>
      <c r="I723" s="104">
        <f t="shared" si="24"/>
        <v>0</v>
      </c>
      <c r="J723" s="105">
        <f t="shared" si="25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103"/>
      <c r="G724" s="102"/>
      <c r="H724" s="103"/>
      <c r="I724" s="104">
        <f t="shared" si="24"/>
        <v>0</v>
      </c>
      <c r="J724" s="105">
        <f t="shared" si="25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103"/>
      <c r="G725" s="102"/>
      <c r="H725" s="103"/>
      <c r="I725" s="104">
        <f t="shared" si="24"/>
        <v>0</v>
      </c>
      <c r="J725" s="105">
        <f t="shared" si="25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103"/>
      <c r="G726" s="102"/>
      <c r="H726" s="103"/>
      <c r="I726" s="104">
        <f t="shared" si="24"/>
        <v>0</v>
      </c>
      <c r="J726" s="105">
        <f t="shared" si="25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103"/>
      <c r="G727" s="102"/>
      <c r="H727" s="103"/>
      <c r="I727" s="104">
        <f t="shared" si="24"/>
        <v>0</v>
      </c>
      <c r="J727" s="105">
        <f t="shared" si="25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103"/>
      <c r="G728" s="102"/>
      <c r="H728" s="103"/>
      <c r="I728" s="104">
        <f t="shared" si="24"/>
        <v>0</v>
      </c>
      <c r="J728" s="105">
        <f t="shared" si="25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103"/>
      <c r="G729" s="102"/>
      <c r="H729" s="103"/>
      <c r="I729" s="104">
        <f t="shared" si="24"/>
        <v>0</v>
      </c>
      <c r="J729" s="105">
        <f t="shared" si="25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103"/>
      <c r="G730" s="102"/>
      <c r="H730" s="103"/>
      <c r="I730" s="104">
        <f t="shared" si="24"/>
        <v>0</v>
      </c>
      <c r="J730" s="105">
        <f t="shared" si="25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103"/>
      <c r="G731" s="102"/>
      <c r="H731" s="103"/>
      <c r="I731" s="104">
        <f t="shared" si="24"/>
        <v>0</v>
      </c>
      <c r="J731" s="105">
        <f t="shared" si="25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103"/>
      <c r="G732" s="102"/>
      <c r="H732" s="103"/>
      <c r="I732" s="104">
        <f t="shared" si="24"/>
        <v>0</v>
      </c>
      <c r="J732" s="105">
        <f t="shared" si="25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103"/>
      <c r="G733" s="102"/>
      <c r="H733" s="103"/>
      <c r="I733" s="104">
        <f t="shared" si="24"/>
        <v>0</v>
      </c>
      <c r="J733" s="105">
        <f t="shared" si="25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103"/>
      <c r="G734" s="102"/>
      <c r="H734" s="103"/>
      <c r="I734" s="104">
        <f t="shared" si="24"/>
        <v>0</v>
      </c>
      <c r="J734" s="105">
        <f t="shared" si="25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103"/>
      <c r="G735" s="102"/>
      <c r="H735" s="103"/>
      <c r="I735" s="104">
        <f t="shared" si="24"/>
        <v>0</v>
      </c>
      <c r="J735" s="105">
        <f t="shared" si="25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103"/>
      <c r="G736" s="102"/>
      <c r="H736" s="103"/>
      <c r="I736" s="104">
        <f t="shared" si="24"/>
        <v>0</v>
      </c>
      <c r="J736" s="105">
        <f t="shared" si="25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103"/>
      <c r="G737" s="102"/>
      <c r="H737" s="103"/>
      <c r="I737" s="104">
        <f t="shared" si="24"/>
        <v>0</v>
      </c>
      <c r="J737" s="105">
        <f t="shared" si="25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103"/>
      <c r="G738" s="102"/>
      <c r="H738" s="103"/>
      <c r="I738" s="104">
        <f t="shared" si="24"/>
        <v>0</v>
      </c>
      <c r="J738" s="105">
        <f t="shared" si="25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103"/>
      <c r="G739" s="102"/>
      <c r="H739" s="103"/>
      <c r="I739" s="104">
        <f t="shared" si="24"/>
        <v>0</v>
      </c>
      <c r="J739" s="105">
        <f t="shared" si="25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103"/>
      <c r="G740" s="102"/>
      <c r="H740" s="103"/>
      <c r="I740" s="104">
        <f t="shared" si="24"/>
        <v>0</v>
      </c>
      <c r="J740" s="105">
        <f t="shared" si="25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103"/>
      <c r="G741" s="102"/>
      <c r="H741" s="103"/>
      <c r="I741" s="104">
        <f t="shared" si="24"/>
        <v>0</v>
      </c>
      <c r="J741" s="105">
        <f t="shared" si="25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103"/>
      <c r="G742" s="102"/>
      <c r="H742" s="103"/>
      <c r="I742" s="104">
        <f t="shared" si="24"/>
        <v>0</v>
      </c>
      <c r="J742" s="105">
        <f t="shared" si="25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103"/>
      <c r="G743" s="102"/>
      <c r="H743" s="103"/>
      <c r="I743" s="104">
        <f t="shared" si="24"/>
        <v>0</v>
      </c>
      <c r="J743" s="105">
        <f t="shared" si="25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103"/>
      <c r="G744" s="102"/>
      <c r="H744" s="103"/>
      <c r="I744" s="104">
        <f t="shared" si="24"/>
        <v>0</v>
      </c>
      <c r="J744" s="105">
        <f t="shared" si="25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103"/>
      <c r="G745" s="102"/>
      <c r="H745" s="103"/>
      <c r="I745" s="104">
        <f t="shared" si="24"/>
        <v>0</v>
      </c>
      <c r="J745" s="105">
        <f t="shared" si="25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103"/>
      <c r="G746" s="102"/>
      <c r="H746" s="103"/>
      <c r="I746" s="104">
        <f t="shared" si="24"/>
        <v>0</v>
      </c>
      <c r="J746" s="105">
        <f t="shared" si="25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103"/>
      <c r="G747" s="102"/>
      <c r="H747" s="103"/>
      <c r="I747" s="104">
        <f t="shared" si="24"/>
        <v>0</v>
      </c>
      <c r="J747" s="105">
        <f t="shared" si="25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103"/>
      <c r="G748" s="102"/>
      <c r="H748" s="103"/>
      <c r="I748" s="104">
        <f t="shared" ref="I748:I780" si="26">SUM(A748:E748)</f>
        <v>0</v>
      </c>
      <c r="J748" s="105">
        <f t="shared" ref="J748:J780" si="27">SUM(K748:M748)</f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103"/>
      <c r="G749" s="102"/>
      <c r="H749" s="103"/>
      <c r="I749" s="104">
        <f t="shared" si="26"/>
        <v>0</v>
      </c>
      <c r="J749" s="105">
        <f t="shared" si="27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103"/>
      <c r="G750" s="102"/>
      <c r="H750" s="103"/>
      <c r="I750" s="104">
        <f t="shared" si="26"/>
        <v>0</v>
      </c>
      <c r="J750" s="105">
        <f t="shared" si="27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103"/>
      <c r="G751" s="102"/>
      <c r="H751" s="103"/>
      <c r="I751" s="104">
        <f t="shared" si="26"/>
        <v>0</v>
      </c>
      <c r="J751" s="105">
        <f t="shared" si="27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103"/>
      <c r="G752" s="102"/>
      <c r="H752" s="103"/>
      <c r="I752" s="104">
        <f t="shared" si="26"/>
        <v>0</v>
      </c>
      <c r="J752" s="105">
        <f t="shared" si="27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103"/>
      <c r="G753" s="102"/>
      <c r="H753" s="103"/>
      <c r="I753" s="104">
        <f t="shared" si="26"/>
        <v>0</v>
      </c>
      <c r="J753" s="105">
        <f t="shared" si="27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103"/>
      <c r="G754" s="102"/>
      <c r="H754" s="103"/>
      <c r="I754" s="104">
        <f t="shared" si="26"/>
        <v>0</v>
      </c>
      <c r="J754" s="105">
        <f t="shared" si="27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103"/>
      <c r="G755" s="102"/>
      <c r="H755" s="103"/>
      <c r="I755" s="104">
        <f t="shared" si="26"/>
        <v>0</v>
      </c>
      <c r="J755" s="105">
        <f t="shared" si="27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103"/>
      <c r="G756" s="102"/>
      <c r="H756" s="103"/>
      <c r="I756" s="104">
        <f t="shared" si="26"/>
        <v>0</v>
      </c>
      <c r="J756" s="105">
        <f t="shared" si="27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103"/>
      <c r="G757" s="102"/>
      <c r="H757" s="103"/>
      <c r="I757" s="104">
        <f t="shared" si="26"/>
        <v>0</v>
      </c>
      <c r="J757" s="105">
        <f t="shared" si="27"/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103"/>
      <c r="G758" s="102"/>
      <c r="H758" s="103"/>
      <c r="I758" s="104">
        <f t="shared" si="26"/>
        <v>0</v>
      </c>
      <c r="J758" s="105">
        <f t="shared" si="27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103"/>
      <c r="G759" s="102"/>
      <c r="H759" s="103"/>
      <c r="I759" s="104">
        <f t="shared" si="26"/>
        <v>0</v>
      </c>
      <c r="J759" s="105">
        <f t="shared" si="27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103"/>
      <c r="G760" s="102"/>
      <c r="H760" s="103"/>
      <c r="I760" s="104">
        <f t="shared" si="26"/>
        <v>0</v>
      </c>
      <c r="J760" s="105">
        <f t="shared" si="27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103"/>
      <c r="G761" s="102"/>
      <c r="H761" s="103"/>
      <c r="I761" s="104">
        <f t="shared" si="26"/>
        <v>0</v>
      </c>
      <c r="J761" s="105">
        <f t="shared" si="27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103"/>
      <c r="G762" s="102"/>
      <c r="H762" s="103"/>
      <c r="I762" s="104">
        <f t="shared" si="26"/>
        <v>0</v>
      </c>
      <c r="J762" s="105">
        <f t="shared" si="27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103"/>
      <c r="G763" s="102"/>
      <c r="H763" s="103"/>
      <c r="I763" s="104">
        <f t="shared" si="26"/>
        <v>0</v>
      </c>
      <c r="J763" s="105">
        <f t="shared" si="27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103"/>
      <c r="G764" s="102"/>
      <c r="H764" s="103"/>
      <c r="I764" s="104">
        <f t="shared" si="26"/>
        <v>0</v>
      </c>
      <c r="J764" s="105">
        <f t="shared" si="27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103"/>
      <c r="G765" s="102"/>
      <c r="H765" s="103"/>
      <c r="I765" s="104">
        <f t="shared" si="26"/>
        <v>0</v>
      </c>
      <c r="J765" s="105">
        <f t="shared" si="27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103"/>
      <c r="G766" s="102"/>
      <c r="H766" s="103"/>
      <c r="I766" s="104">
        <f t="shared" si="26"/>
        <v>0</v>
      </c>
      <c r="J766" s="105">
        <f t="shared" si="27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103"/>
      <c r="G767" s="102"/>
      <c r="H767" s="103"/>
      <c r="I767" s="104">
        <f t="shared" si="26"/>
        <v>0</v>
      </c>
      <c r="J767" s="105">
        <f t="shared" si="27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103"/>
      <c r="G768" s="102"/>
      <c r="H768" s="103"/>
      <c r="I768" s="104">
        <f t="shared" si="26"/>
        <v>0</v>
      </c>
      <c r="J768" s="105">
        <f t="shared" si="27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103"/>
      <c r="G769" s="102"/>
      <c r="H769" s="103"/>
      <c r="I769" s="104">
        <f t="shared" si="26"/>
        <v>0</v>
      </c>
      <c r="J769" s="105">
        <f t="shared" si="27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103"/>
      <c r="G770" s="102"/>
      <c r="H770" s="103"/>
      <c r="I770" s="104">
        <f t="shared" si="26"/>
        <v>0</v>
      </c>
      <c r="J770" s="105">
        <f t="shared" si="27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103"/>
      <c r="G771" s="102"/>
      <c r="H771" s="103"/>
      <c r="I771" s="104">
        <f t="shared" si="26"/>
        <v>0</v>
      </c>
      <c r="J771" s="105">
        <f t="shared" si="27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103"/>
      <c r="G772" s="102"/>
      <c r="H772" s="103"/>
      <c r="I772" s="104">
        <f t="shared" si="26"/>
        <v>0</v>
      </c>
      <c r="J772" s="105">
        <f t="shared" si="27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103"/>
      <c r="G773" s="102"/>
      <c r="H773" s="103"/>
      <c r="I773" s="104">
        <f t="shared" si="26"/>
        <v>0</v>
      </c>
      <c r="J773" s="105">
        <f t="shared" si="27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103"/>
      <c r="G774" s="102"/>
      <c r="H774" s="103"/>
      <c r="I774" s="104">
        <f t="shared" si="26"/>
        <v>0</v>
      </c>
      <c r="J774" s="105">
        <f t="shared" si="27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103"/>
      <c r="G775" s="102"/>
      <c r="H775" s="103"/>
      <c r="I775" s="104">
        <f t="shared" si="26"/>
        <v>0</v>
      </c>
      <c r="J775" s="105">
        <f t="shared" si="27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103"/>
      <c r="G776" s="102"/>
      <c r="H776" s="103"/>
      <c r="I776" s="104">
        <f t="shared" si="26"/>
        <v>0</v>
      </c>
      <c r="J776" s="105">
        <f t="shared" si="27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103"/>
      <c r="G777" s="102"/>
      <c r="H777" s="103"/>
      <c r="I777" s="104">
        <f t="shared" si="26"/>
        <v>0</v>
      </c>
      <c r="J777" s="105">
        <f t="shared" si="27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103"/>
      <c r="G778" s="102"/>
      <c r="H778" s="103"/>
      <c r="I778" s="104">
        <f t="shared" si="26"/>
        <v>0</v>
      </c>
      <c r="J778" s="105">
        <f t="shared" si="27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103"/>
      <c r="G779" s="102"/>
      <c r="H779" s="103"/>
      <c r="I779" s="104">
        <f t="shared" si="26"/>
        <v>0</v>
      </c>
      <c r="J779" s="105">
        <f t="shared" si="27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103"/>
      <c r="G780" s="102"/>
      <c r="H780" s="103"/>
      <c r="I780" s="104">
        <f t="shared" si="26"/>
        <v>0</v>
      </c>
      <c r="J780" s="105">
        <f t="shared" si="27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103"/>
      <c r="G781" s="102"/>
      <c r="H781" s="103"/>
      <c r="I781" s="104">
        <f t="shared" ref="I781:I812" si="28">SUM(A781:E781)</f>
        <v>0</v>
      </c>
      <c r="J781" s="105">
        <f t="shared" ref="J781:J812" si="29">SUM(K781:M781)</f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103"/>
      <c r="G782" s="102"/>
      <c r="H782" s="103"/>
      <c r="I782" s="104">
        <f t="shared" si="28"/>
        <v>0</v>
      </c>
      <c r="J782" s="105">
        <f t="shared" si="29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103"/>
      <c r="G783" s="102"/>
      <c r="H783" s="103"/>
      <c r="I783" s="104">
        <f t="shared" si="28"/>
        <v>0</v>
      </c>
      <c r="J783" s="105">
        <f t="shared" si="29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103"/>
      <c r="G784" s="102"/>
      <c r="H784" s="103"/>
      <c r="I784" s="104">
        <f t="shared" si="28"/>
        <v>0</v>
      </c>
      <c r="J784" s="105">
        <f t="shared" si="29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103"/>
      <c r="G785" s="102"/>
      <c r="H785" s="103"/>
      <c r="I785" s="104">
        <f t="shared" si="28"/>
        <v>0</v>
      </c>
      <c r="J785" s="105">
        <f t="shared" si="29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103"/>
      <c r="G786" s="102"/>
      <c r="H786" s="103"/>
      <c r="I786" s="104">
        <f t="shared" si="28"/>
        <v>0</v>
      </c>
      <c r="J786" s="105">
        <f t="shared" si="29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103"/>
      <c r="G787" s="102"/>
      <c r="H787" s="103"/>
      <c r="I787" s="104">
        <f t="shared" si="28"/>
        <v>0</v>
      </c>
      <c r="J787" s="105">
        <f t="shared" si="29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103"/>
      <c r="G788" s="102"/>
      <c r="H788" s="103"/>
      <c r="I788" s="104">
        <f t="shared" si="28"/>
        <v>0</v>
      </c>
      <c r="J788" s="105">
        <f t="shared" si="29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103"/>
      <c r="G789" s="102"/>
      <c r="H789" s="103"/>
      <c r="I789" s="104">
        <f t="shared" si="28"/>
        <v>0</v>
      </c>
      <c r="J789" s="105">
        <f t="shared" si="29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103"/>
      <c r="G790" s="102"/>
      <c r="H790" s="103"/>
      <c r="I790" s="104">
        <f t="shared" si="28"/>
        <v>0</v>
      </c>
      <c r="J790" s="105">
        <f t="shared" si="29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103"/>
      <c r="G791" s="102"/>
      <c r="H791" s="103"/>
      <c r="I791" s="104">
        <f t="shared" si="28"/>
        <v>0</v>
      </c>
      <c r="J791" s="105">
        <f t="shared" si="29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103"/>
      <c r="G792" s="102"/>
      <c r="H792" s="103"/>
      <c r="I792" s="104">
        <f t="shared" si="28"/>
        <v>0</v>
      </c>
      <c r="J792" s="105">
        <f t="shared" si="29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103"/>
      <c r="G793" s="102"/>
      <c r="H793" s="103"/>
      <c r="I793" s="104">
        <f t="shared" si="28"/>
        <v>0</v>
      </c>
      <c r="J793" s="105">
        <f t="shared" si="29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103"/>
      <c r="G794" s="102"/>
      <c r="H794" s="103"/>
      <c r="I794" s="104">
        <f t="shared" si="28"/>
        <v>0</v>
      </c>
      <c r="J794" s="105">
        <f t="shared" si="29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103"/>
      <c r="G795" s="102"/>
      <c r="H795" s="103"/>
      <c r="I795" s="104">
        <f t="shared" si="28"/>
        <v>0</v>
      </c>
      <c r="J795" s="105">
        <f t="shared" si="29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103"/>
      <c r="G796" s="102"/>
      <c r="H796" s="103"/>
      <c r="I796" s="104">
        <f t="shared" si="28"/>
        <v>0</v>
      </c>
      <c r="J796" s="105">
        <f t="shared" si="29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103"/>
      <c r="G797" s="102"/>
      <c r="H797" s="103"/>
      <c r="I797" s="104">
        <f t="shared" si="28"/>
        <v>0</v>
      </c>
      <c r="J797" s="105">
        <f t="shared" si="29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103"/>
      <c r="G798" s="102"/>
      <c r="H798" s="103"/>
      <c r="I798" s="104">
        <f t="shared" si="28"/>
        <v>0</v>
      </c>
      <c r="J798" s="105">
        <f t="shared" si="29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103"/>
      <c r="G799" s="102"/>
      <c r="H799" s="103"/>
      <c r="I799" s="104">
        <f t="shared" si="28"/>
        <v>0</v>
      </c>
      <c r="J799" s="105">
        <f t="shared" si="29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103"/>
      <c r="G800" s="102"/>
      <c r="H800" s="103"/>
      <c r="I800" s="104">
        <f t="shared" si="28"/>
        <v>0</v>
      </c>
      <c r="J800" s="105">
        <f t="shared" si="29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103"/>
      <c r="G801" s="102"/>
      <c r="H801" s="103"/>
      <c r="I801" s="104">
        <f t="shared" si="28"/>
        <v>0</v>
      </c>
      <c r="J801" s="105">
        <f t="shared" si="29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103"/>
      <c r="G802" s="102"/>
      <c r="H802" s="103"/>
      <c r="I802" s="104">
        <f t="shared" si="28"/>
        <v>0</v>
      </c>
      <c r="J802" s="105">
        <f t="shared" si="29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103"/>
      <c r="G803" s="102"/>
      <c r="H803" s="103"/>
      <c r="I803" s="104">
        <f t="shared" si="28"/>
        <v>0</v>
      </c>
      <c r="J803" s="105">
        <f t="shared" si="29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103"/>
      <c r="G804" s="102"/>
      <c r="H804" s="103"/>
      <c r="I804" s="104">
        <f t="shared" si="28"/>
        <v>0</v>
      </c>
      <c r="J804" s="105">
        <f t="shared" si="29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103"/>
      <c r="G805" s="102"/>
      <c r="H805" s="103"/>
      <c r="I805" s="104">
        <f t="shared" si="28"/>
        <v>0</v>
      </c>
      <c r="J805" s="105">
        <f t="shared" si="29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103"/>
      <c r="G806" s="102"/>
      <c r="H806" s="103"/>
      <c r="I806" s="104">
        <f t="shared" si="28"/>
        <v>0</v>
      </c>
      <c r="J806" s="105">
        <f t="shared" si="29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103"/>
      <c r="G807" s="102"/>
      <c r="H807" s="103"/>
      <c r="I807" s="104">
        <f t="shared" si="28"/>
        <v>0</v>
      </c>
      <c r="J807" s="105">
        <f t="shared" si="29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103"/>
      <c r="G808" s="102"/>
      <c r="H808" s="103"/>
      <c r="I808" s="104">
        <f t="shared" si="28"/>
        <v>0</v>
      </c>
      <c r="J808" s="105">
        <f t="shared" si="29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103"/>
      <c r="G809" s="102"/>
      <c r="H809" s="103"/>
      <c r="I809" s="104">
        <f t="shared" si="28"/>
        <v>0</v>
      </c>
      <c r="J809" s="105">
        <f t="shared" si="29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103"/>
      <c r="G810" s="102"/>
      <c r="H810" s="103"/>
      <c r="I810" s="104">
        <f t="shared" si="28"/>
        <v>0</v>
      </c>
      <c r="J810" s="105">
        <f t="shared" si="29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103"/>
      <c r="G811" s="102"/>
      <c r="H811" s="103"/>
      <c r="I811" s="104">
        <f t="shared" si="28"/>
        <v>0</v>
      </c>
      <c r="J811" s="105">
        <f t="shared" si="29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103"/>
      <c r="G812" s="102"/>
      <c r="H812" s="103"/>
      <c r="I812" s="104">
        <f t="shared" si="28"/>
        <v>0</v>
      </c>
      <c r="J812" s="105">
        <f t="shared" si="29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103"/>
      <c r="G813" s="102"/>
      <c r="H813" s="103"/>
      <c r="I813" s="104">
        <f t="shared" ref="I813:I844" si="30">SUM(A813:E813)</f>
        <v>0</v>
      </c>
      <c r="J813" s="105">
        <f t="shared" ref="J813:J844" si="31">SUM(K813:M813)</f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103"/>
      <c r="G814" s="102"/>
      <c r="H814" s="103"/>
      <c r="I814" s="104">
        <f t="shared" si="30"/>
        <v>0</v>
      </c>
      <c r="J814" s="105">
        <f t="shared" si="31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103"/>
      <c r="G815" s="102"/>
      <c r="H815" s="103"/>
      <c r="I815" s="104">
        <f t="shared" si="30"/>
        <v>0</v>
      </c>
      <c r="J815" s="105">
        <f t="shared" si="31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103"/>
      <c r="G816" s="102"/>
      <c r="H816" s="103"/>
      <c r="I816" s="104">
        <f t="shared" si="30"/>
        <v>0</v>
      </c>
      <c r="J816" s="105">
        <f t="shared" si="31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103"/>
      <c r="G817" s="102"/>
      <c r="H817" s="103"/>
      <c r="I817" s="104">
        <f t="shared" si="30"/>
        <v>0</v>
      </c>
      <c r="J817" s="105">
        <f t="shared" si="31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103"/>
      <c r="G818" s="102"/>
      <c r="H818" s="103"/>
      <c r="I818" s="104">
        <f t="shared" si="30"/>
        <v>0</v>
      </c>
      <c r="J818" s="105">
        <f t="shared" si="31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103"/>
      <c r="G819" s="102"/>
      <c r="H819" s="103"/>
      <c r="I819" s="104">
        <f t="shared" si="30"/>
        <v>0</v>
      </c>
      <c r="J819" s="105">
        <f t="shared" si="31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103"/>
      <c r="G820" s="102"/>
      <c r="H820" s="103"/>
      <c r="I820" s="104">
        <f t="shared" si="30"/>
        <v>0</v>
      </c>
      <c r="J820" s="105">
        <f t="shared" si="31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103"/>
      <c r="G821" s="102"/>
      <c r="H821" s="103"/>
      <c r="I821" s="104">
        <f t="shared" si="30"/>
        <v>0</v>
      </c>
      <c r="J821" s="105">
        <f t="shared" si="31"/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103"/>
      <c r="G822" s="102"/>
      <c r="H822" s="103"/>
      <c r="I822" s="104">
        <f t="shared" si="30"/>
        <v>0</v>
      </c>
      <c r="J822" s="105">
        <f t="shared" si="31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103"/>
      <c r="G823" s="102"/>
      <c r="H823" s="103"/>
      <c r="I823" s="104">
        <f t="shared" si="30"/>
        <v>0</v>
      </c>
      <c r="J823" s="105">
        <f t="shared" si="31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103"/>
      <c r="G824" s="102"/>
      <c r="H824" s="103"/>
      <c r="I824" s="104">
        <f t="shared" si="30"/>
        <v>0</v>
      </c>
      <c r="J824" s="105">
        <f t="shared" si="31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103"/>
      <c r="G825" s="102"/>
      <c r="H825" s="103"/>
      <c r="I825" s="104">
        <f t="shared" si="30"/>
        <v>0</v>
      </c>
      <c r="J825" s="105">
        <f t="shared" si="31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103"/>
      <c r="G826" s="102"/>
      <c r="H826" s="103"/>
      <c r="I826" s="104">
        <f t="shared" si="30"/>
        <v>0</v>
      </c>
      <c r="J826" s="105">
        <f t="shared" si="31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103"/>
      <c r="G827" s="102"/>
      <c r="H827" s="103"/>
      <c r="I827" s="104">
        <f t="shared" si="30"/>
        <v>0</v>
      </c>
      <c r="J827" s="105">
        <f t="shared" si="31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103"/>
      <c r="G828" s="102"/>
      <c r="H828" s="103"/>
      <c r="I828" s="104">
        <f t="shared" si="30"/>
        <v>0</v>
      </c>
      <c r="J828" s="105">
        <f t="shared" si="31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103"/>
      <c r="G829" s="102"/>
      <c r="H829" s="103"/>
      <c r="I829" s="104">
        <f t="shared" si="30"/>
        <v>0</v>
      </c>
      <c r="J829" s="105">
        <f t="shared" si="31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103"/>
      <c r="G830" s="102"/>
      <c r="H830" s="103"/>
      <c r="I830" s="104">
        <f t="shared" si="30"/>
        <v>0</v>
      </c>
      <c r="J830" s="105">
        <f t="shared" si="31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103"/>
      <c r="G831" s="102"/>
      <c r="H831" s="103"/>
      <c r="I831" s="104">
        <f t="shared" si="30"/>
        <v>0</v>
      </c>
      <c r="J831" s="105">
        <f t="shared" si="31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103"/>
      <c r="G832" s="102"/>
      <c r="H832" s="103"/>
      <c r="I832" s="104">
        <f t="shared" si="30"/>
        <v>0</v>
      </c>
      <c r="J832" s="105">
        <f t="shared" si="31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103"/>
      <c r="G833" s="102"/>
      <c r="H833" s="103"/>
      <c r="I833" s="104">
        <f t="shared" si="30"/>
        <v>0</v>
      </c>
      <c r="J833" s="105">
        <f t="shared" si="31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103"/>
      <c r="G834" s="102"/>
      <c r="H834" s="103"/>
      <c r="I834" s="104">
        <f t="shared" si="30"/>
        <v>0</v>
      </c>
      <c r="J834" s="105">
        <f t="shared" si="31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103"/>
      <c r="G835" s="102"/>
      <c r="H835" s="103"/>
      <c r="I835" s="104">
        <f t="shared" si="30"/>
        <v>0</v>
      </c>
      <c r="J835" s="105">
        <f t="shared" si="31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103"/>
      <c r="G836" s="102"/>
      <c r="H836" s="103"/>
      <c r="I836" s="104">
        <f t="shared" si="30"/>
        <v>0</v>
      </c>
      <c r="J836" s="105">
        <f t="shared" si="31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103"/>
      <c r="G837" s="102"/>
      <c r="H837" s="103"/>
      <c r="I837" s="104">
        <f t="shared" si="30"/>
        <v>0</v>
      </c>
      <c r="J837" s="105">
        <f t="shared" si="31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103"/>
      <c r="G838" s="102"/>
      <c r="H838" s="103"/>
      <c r="I838" s="104">
        <f t="shared" si="30"/>
        <v>0</v>
      </c>
      <c r="J838" s="105">
        <f t="shared" si="31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103"/>
      <c r="G839" s="102"/>
      <c r="H839" s="103"/>
      <c r="I839" s="104">
        <f t="shared" si="30"/>
        <v>0</v>
      </c>
      <c r="J839" s="105">
        <f t="shared" si="31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103"/>
      <c r="G840" s="102"/>
      <c r="H840" s="103"/>
      <c r="I840" s="104">
        <f t="shared" si="30"/>
        <v>0</v>
      </c>
      <c r="J840" s="105">
        <f t="shared" si="31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103"/>
      <c r="G841" s="102"/>
      <c r="H841" s="103"/>
      <c r="I841" s="104">
        <f t="shared" si="30"/>
        <v>0</v>
      </c>
      <c r="J841" s="105">
        <f t="shared" si="31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103"/>
      <c r="G842" s="102"/>
      <c r="H842" s="103"/>
      <c r="I842" s="104">
        <f t="shared" si="30"/>
        <v>0</v>
      </c>
      <c r="J842" s="105">
        <f t="shared" si="31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103"/>
      <c r="G843" s="102"/>
      <c r="H843" s="103"/>
      <c r="I843" s="104">
        <f t="shared" si="30"/>
        <v>0</v>
      </c>
      <c r="J843" s="105">
        <f t="shared" si="31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103"/>
      <c r="G844" s="102"/>
      <c r="H844" s="103"/>
      <c r="I844" s="104">
        <f t="shared" si="30"/>
        <v>0</v>
      </c>
      <c r="J844" s="105">
        <f t="shared" si="31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103"/>
      <c r="G845" s="102"/>
      <c r="H845" s="103"/>
      <c r="I845" s="104">
        <f t="shared" ref="I845:I876" si="32">SUM(A845:E845)</f>
        <v>0</v>
      </c>
      <c r="J845" s="105">
        <f t="shared" ref="J845:J876" si="33">SUM(K845:M845)</f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103"/>
      <c r="G846" s="102"/>
      <c r="H846" s="103"/>
      <c r="I846" s="104">
        <f t="shared" si="32"/>
        <v>0</v>
      </c>
      <c r="J846" s="105">
        <f t="shared" si="33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103"/>
      <c r="G847" s="102"/>
      <c r="H847" s="103"/>
      <c r="I847" s="104">
        <f t="shared" si="32"/>
        <v>0</v>
      </c>
      <c r="J847" s="105">
        <f t="shared" si="33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103"/>
      <c r="G848" s="102"/>
      <c r="H848" s="103"/>
      <c r="I848" s="104">
        <f t="shared" si="32"/>
        <v>0</v>
      </c>
      <c r="J848" s="105">
        <f t="shared" si="33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103"/>
      <c r="G849" s="102"/>
      <c r="H849" s="103"/>
      <c r="I849" s="104">
        <f t="shared" si="32"/>
        <v>0</v>
      </c>
      <c r="J849" s="105">
        <f t="shared" si="33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103"/>
      <c r="G850" s="102"/>
      <c r="H850" s="103"/>
      <c r="I850" s="104">
        <f t="shared" si="32"/>
        <v>0</v>
      </c>
      <c r="J850" s="105">
        <f t="shared" si="33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103"/>
      <c r="G851" s="102"/>
      <c r="H851" s="103"/>
      <c r="I851" s="104">
        <f t="shared" si="32"/>
        <v>0</v>
      </c>
      <c r="J851" s="105">
        <f t="shared" si="33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103"/>
      <c r="G852" s="102"/>
      <c r="H852" s="103"/>
      <c r="I852" s="104">
        <f t="shared" si="32"/>
        <v>0</v>
      </c>
      <c r="J852" s="105">
        <f t="shared" si="33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103"/>
      <c r="G853" s="102"/>
      <c r="H853" s="103"/>
      <c r="I853" s="104">
        <f t="shared" si="32"/>
        <v>0</v>
      </c>
      <c r="J853" s="105">
        <f t="shared" si="33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103"/>
      <c r="G854" s="102"/>
      <c r="H854" s="103"/>
      <c r="I854" s="104">
        <f t="shared" si="32"/>
        <v>0</v>
      </c>
      <c r="J854" s="105">
        <f t="shared" si="33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103"/>
      <c r="G855" s="102"/>
      <c r="H855" s="103"/>
      <c r="I855" s="104">
        <f t="shared" si="32"/>
        <v>0</v>
      </c>
      <c r="J855" s="105">
        <f t="shared" si="33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103"/>
      <c r="G856" s="102"/>
      <c r="H856" s="103"/>
      <c r="I856" s="104">
        <f t="shared" si="32"/>
        <v>0</v>
      </c>
      <c r="J856" s="105">
        <f t="shared" si="33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103"/>
      <c r="G857" s="102"/>
      <c r="H857" s="103"/>
      <c r="I857" s="104">
        <f t="shared" si="32"/>
        <v>0</v>
      </c>
      <c r="J857" s="105">
        <f t="shared" si="33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103"/>
      <c r="G858" s="102"/>
      <c r="H858" s="103"/>
      <c r="I858" s="104">
        <f t="shared" si="32"/>
        <v>0</v>
      </c>
      <c r="J858" s="105">
        <f t="shared" si="33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103"/>
      <c r="G859" s="102"/>
      <c r="H859" s="103"/>
      <c r="I859" s="104">
        <f t="shared" si="32"/>
        <v>0</v>
      </c>
      <c r="J859" s="105">
        <f t="shared" si="33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103"/>
      <c r="G860" s="102"/>
      <c r="H860" s="103"/>
      <c r="I860" s="104">
        <f t="shared" si="32"/>
        <v>0</v>
      </c>
      <c r="J860" s="105">
        <f t="shared" si="33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103"/>
      <c r="G861" s="102"/>
      <c r="H861" s="103"/>
      <c r="I861" s="104">
        <f t="shared" si="32"/>
        <v>0</v>
      </c>
      <c r="J861" s="105">
        <f t="shared" si="33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103"/>
      <c r="G862" s="102"/>
      <c r="H862" s="103"/>
      <c r="I862" s="104">
        <f t="shared" si="32"/>
        <v>0</v>
      </c>
      <c r="J862" s="105">
        <f t="shared" si="33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103"/>
      <c r="G863" s="102"/>
      <c r="H863" s="103"/>
      <c r="I863" s="104">
        <f t="shared" si="32"/>
        <v>0</v>
      </c>
      <c r="J863" s="105">
        <f t="shared" si="33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103"/>
      <c r="G864" s="102"/>
      <c r="H864" s="103"/>
      <c r="I864" s="104">
        <f t="shared" si="32"/>
        <v>0</v>
      </c>
      <c r="J864" s="105">
        <f t="shared" si="33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103"/>
      <c r="G865" s="102"/>
      <c r="H865" s="103"/>
      <c r="I865" s="104">
        <f t="shared" si="32"/>
        <v>0</v>
      </c>
      <c r="J865" s="105">
        <f t="shared" si="33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103"/>
      <c r="G866" s="102"/>
      <c r="H866" s="103"/>
      <c r="I866" s="104">
        <f t="shared" si="32"/>
        <v>0</v>
      </c>
      <c r="J866" s="105">
        <f t="shared" si="33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103"/>
      <c r="G867" s="102"/>
      <c r="H867" s="103"/>
      <c r="I867" s="104">
        <f t="shared" si="32"/>
        <v>0</v>
      </c>
      <c r="J867" s="105">
        <f t="shared" si="33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103"/>
      <c r="G868" s="102"/>
      <c r="H868" s="103"/>
      <c r="I868" s="104">
        <f t="shared" si="32"/>
        <v>0</v>
      </c>
      <c r="J868" s="105">
        <f t="shared" si="33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103"/>
      <c r="G869" s="102"/>
      <c r="H869" s="103"/>
      <c r="I869" s="104">
        <f t="shared" si="32"/>
        <v>0</v>
      </c>
      <c r="J869" s="105">
        <f t="shared" si="33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103"/>
      <c r="G870" s="102"/>
      <c r="H870" s="103"/>
      <c r="I870" s="104">
        <f t="shared" si="32"/>
        <v>0</v>
      </c>
      <c r="J870" s="105">
        <f t="shared" si="33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103"/>
      <c r="G871" s="102"/>
      <c r="H871" s="103"/>
      <c r="I871" s="104">
        <f t="shared" si="32"/>
        <v>0</v>
      </c>
      <c r="J871" s="105">
        <f t="shared" si="33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103"/>
      <c r="G872" s="102"/>
      <c r="H872" s="103"/>
      <c r="I872" s="104">
        <f t="shared" si="32"/>
        <v>0</v>
      </c>
      <c r="J872" s="105">
        <f t="shared" si="33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103"/>
      <c r="G873" s="102"/>
      <c r="H873" s="103"/>
      <c r="I873" s="104">
        <f t="shared" si="32"/>
        <v>0</v>
      </c>
      <c r="J873" s="105">
        <f t="shared" si="33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103"/>
      <c r="G874" s="102"/>
      <c r="H874" s="103"/>
      <c r="I874" s="104">
        <f t="shared" si="32"/>
        <v>0</v>
      </c>
      <c r="J874" s="105">
        <f t="shared" si="33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103"/>
      <c r="G875" s="102"/>
      <c r="H875" s="103"/>
      <c r="I875" s="104">
        <f t="shared" si="32"/>
        <v>0</v>
      </c>
      <c r="J875" s="105">
        <f t="shared" si="33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103"/>
      <c r="G876" s="102"/>
      <c r="H876" s="103"/>
      <c r="I876" s="104">
        <f t="shared" si="32"/>
        <v>0</v>
      </c>
      <c r="J876" s="105">
        <f t="shared" si="33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103"/>
      <c r="G877" s="102"/>
      <c r="H877" s="103"/>
      <c r="I877" s="104">
        <f t="shared" ref="I877:I907" si="34">SUM(A877:E877)</f>
        <v>0</v>
      </c>
      <c r="J877" s="105">
        <f t="shared" ref="J877:J907" si="35">SUM(K877:M877)</f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103"/>
      <c r="G878" s="102"/>
      <c r="H878" s="103"/>
      <c r="I878" s="104">
        <f t="shared" si="34"/>
        <v>0</v>
      </c>
      <c r="J878" s="105">
        <f t="shared" si="3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103"/>
      <c r="G879" s="102"/>
      <c r="H879" s="103"/>
      <c r="I879" s="104">
        <f t="shared" si="34"/>
        <v>0</v>
      </c>
      <c r="J879" s="105">
        <f t="shared" si="3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103"/>
      <c r="G880" s="102"/>
      <c r="H880" s="103"/>
      <c r="I880" s="104">
        <f t="shared" si="34"/>
        <v>0</v>
      </c>
      <c r="J880" s="105">
        <f t="shared" si="3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103"/>
      <c r="G881" s="102"/>
      <c r="H881" s="103"/>
      <c r="I881" s="104">
        <f t="shared" si="34"/>
        <v>0</v>
      </c>
      <c r="J881" s="105">
        <f t="shared" si="3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103"/>
      <c r="G882" s="102"/>
      <c r="H882" s="103"/>
      <c r="I882" s="104">
        <f t="shared" si="34"/>
        <v>0</v>
      </c>
      <c r="J882" s="105">
        <f t="shared" si="3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103"/>
      <c r="G883" s="102"/>
      <c r="H883" s="103"/>
      <c r="I883" s="104">
        <f t="shared" si="34"/>
        <v>0</v>
      </c>
      <c r="J883" s="105">
        <f t="shared" si="3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103"/>
      <c r="G884" s="102"/>
      <c r="H884" s="103"/>
      <c r="I884" s="104">
        <f t="shared" si="34"/>
        <v>0</v>
      </c>
      <c r="J884" s="105">
        <f t="shared" si="3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103"/>
      <c r="G885" s="102"/>
      <c r="H885" s="103"/>
      <c r="I885" s="104">
        <f t="shared" si="34"/>
        <v>0</v>
      </c>
      <c r="J885" s="105">
        <f t="shared" si="35"/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103"/>
      <c r="G886" s="102"/>
      <c r="H886" s="103"/>
      <c r="I886" s="104">
        <f t="shared" si="34"/>
        <v>0</v>
      </c>
      <c r="J886" s="105">
        <f t="shared" si="35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103"/>
      <c r="G887" s="102"/>
      <c r="H887" s="103"/>
      <c r="I887" s="104">
        <f t="shared" si="34"/>
        <v>0</v>
      </c>
      <c r="J887" s="105">
        <f t="shared" si="35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103"/>
      <c r="G888" s="102"/>
      <c r="H888" s="103"/>
      <c r="I888" s="104">
        <f t="shared" si="34"/>
        <v>0</v>
      </c>
      <c r="J888" s="105">
        <f t="shared" si="35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103"/>
      <c r="G889" s="102"/>
      <c r="H889" s="103"/>
      <c r="I889" s="104">
        <f t="shared" si="34"/>
        <v>0</v>
      </c>
      <c r="J889" s="105">
        <f t="shared" si="35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103"/>
      <c r="G890" s="102"/>
      <c r="H890" s="103"/>
      <c r="I890" s="104">
        <f t="shared" si="34"/>
        <v>0</v>
      </c>
      <c r="J890" s="105">
        <f t="shared" si="35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103"/>
      <c r="G891" s="102"/>
      <c r="H891" s="103"/>
      <c r="I891" s="104">
        <f t="shared" si="34"/>
        <v>0</v>
      </c>
      <c r="J891" s="105">
        <f t="shared" si="35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103"/>
      <c r="G892" s="102"/>
      <c r="H892" s="103"/>
      <c r="I892" s="104">
        <f t="shared" si="34"/>
        <v>0</v>
      </c>
      <c r="J892" s="105">
        <f t="shared" si="35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103"/>
      <c r="G893" s="102"/>
      <c r="H893" s="103"/>
      <c r="I893" s="104">
        <f t="shared" si="34"/>
        <v>0</v>
      </c>
      <c r="J893" s="105">
        <f t="shared" si="35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103"/>
      <c r="G894" s="102"/>
      <c r="H894" s="103"/>
      <c r="I894" s="104">
        <f t="shared" si="34"/>
        <v>0</v>
      </c>
      <c r="J894" s="105">
        <f t="shared" si="35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103"/>
      <c r="G895" s="102"/>
      <c r="H895" s="103"/>
      <c r="I895" s="104">
        <f t="shared" si="34"/>
        <v>0</v>
      </c>
      <c r="J895" s="105">
        <f t="shared" si="35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103"/>
      <c r="G896" s="102"/>
      <c r="H896" s="103"/>
      <c r="I896" s="104">
        <f t="shared" si="34"/>
        <v>0</v>
      </c>
      <c r="J896" s="105">
        <f t="shared" si="35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103"/>
      <c r="G897" s="102"/>
      <c r="H897" s="103"/>
      <c r="I897" s="104">
        <f t="shared" si="34"/>
        <v>0</v>
      </c>
      <c r="J897" s="105">
        <f t="shared" si="35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103"/>
      <c r="G898" s="102"/>
      <c r="H898" s="103"/>
      <c r="I898" s="104">
        <f t="shared" si="34"/>
        <v>0</v>
      </c>
      <c r="J898" s="105">
        <f t="shared" si="35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103"/>
      <c r="G899" s="102"/>
      <c r="H899" s="103"/>
      <c r="I899" s="104">
        <f t="shared" si="34"/>
        <v>0</v>
      </c>
      <c r="J899" s="105">
        <f t="shared" si="35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103"/>
      <c r="G900" s="102"/>
      <c r="H900" s="103"/>
      <c r="I900" s="104">
        <f t="shared" si="34"/>
        <v>0</v>
      </c>
      <c r="J900" s="105">
        <f t="shared" si="35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103"/>
      <c r="G901" s="102"/>
      <c r="H901" s="103"/>
      <c r="I901" s="104">
        <f t="shared" si="34"/>
        <v>0</v>
      </c>
      <c r="J901" s="105">
        <f t="shared" si="35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103"/>
      <c r="G902" s="102"/>
      <c r="H902" s="103"/>
      <c r="I902" s="104">
        <f t="shared" si="34"/>
        <v>0</v>
      </c>
      <c r="J902" s="105">
        <f t="shared" si="35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103"/>
      <c r="G903" s="102"/>
      <c r="H903" s="103"/>
      <c r="I903" s="104">
        <f t="shared" si="34"/>
        <v>0</v>
      </c>
      <c r="J903" s="105">
        <f t="shared" si="35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103"/>
      <c r="G904" s="102"/>
      <c r="H904" s="103"/>
      <c r="I904" s="104">
        <f t="shared" si="34"/>
        <v>0</v>
      </c>
      <c r="J904" s="105">
        <f t="shared" si="35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103"/>
      <c r="G905" s="102"/>
      <c r="H905" s="103"/>
      <c r="I905" s="104">
        <f t="shared" si="34"/>
        <v>0</v>
      </c>
      <c r="J905" s="105">
        <f t="shared" si="35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103"/>
      <c r="G906" s="102"/>
      <c r="H906" s="103"/>
      <c r="I906" s="104">
        <f t="shared" si="34"/>
        <v>0</v>
      </c>
      <c r="J906" s="105">
        <f t="shared" si="35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103"/>
      <c r="G907" s="102"/>
      <c r="H907" s="103"/>
      <c r="I907" s="104">
        <f t="shared" si="34"/>
        <v>0</v>
      </c>
      <c r="J907" s="105">
        <f t="shared" si="35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103"/>
      <c r="G908" s="102"/>
      <c r="H908" s="103"/>
      <c r="I908" s="104">
        <f t="shared" ref="I908:I928" si="36">SUM(A908:E908)</f>
        <v>0</v>
      </c>
      <c r="J908" s="105">
        <f t="shared" ref="J908:J928" si="37">SUM(K908:M908)</f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103"/>
      <c r="G909" s="102"/>
      <c r="H909" s="103"/>
      <c r="I909" s="104">
        <f t="shared" si="36"/>
        <v>0</v>
      </c>
      <c r="J909" s="105">
        <f t="shared" si="3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103"/>
      <c r="G910" s="102"/>
      <c r="H910" s="103"/>
      <c r="I910" s="104">
        <f t="shared" si="36"/>
        <v>0</v>
      </c>
      <c r="J910" s="105">
        <f t="shared" si="3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103"/>
      <c r="G911" s="102"/>
      <c r="H911" s="103"/>
      <c r="I911" s="104">
        <f t="shared" si="36"/>
        <v>0</v>
      </c>
      <c r="J911" s="105">
        <f t="shared" si="3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103"/>
      <c r="G912" s="102"/>
      <c r="H912" s="103"/>
      <c r="I912" s="104">
        <f t="shared" si="36"/>
        <v>0</v>
      </c>
      <c r="J912" s="105">
        <f t="shared" si="3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103"/>
      <c r="G913" s="102"/>
      <c r="H913" s="103"/>
      <c r="I913" s="104">
        <f t="shared" si="36"/>
        <v>0</v>
      </c>
      <c r="J913" s="105">
        <f t="shared" si="3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103"/>
      <c r="G914" s="102"/>
      <c r="H914" s="103"/>
      <c r="I914" s="104">
        <f t="shared" si="36"/>
        <v>0</v>
      </c>
      <c r="J914" s="105">
        <f t="shared" si="3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103"/>
      <c r="G915" s="102"/>
      <c r="H915" s="103"/>
      <c r="I915" s="104">
        <f t="shared" si="36"/>
        <v>0</v>
      </c>
      <c r="J915" s="105">
        <f t="shared" si="3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103"/>
      <c r="G916" s="102"/>
      <c r="H916" s="103"/>
      <c r="I916" s="104">
        <f t="shared" si="36"/>
        <v>0</v>
      </c>
      <c r="J916" s="105">
        <f t="shared" si="3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103"/>
      <c r="G917" s="102"/>
      <c r="H917" s="103"/>
      <c r="I917" s="104">
        <f t="shared" si="36"/>
        <v>0</v>
      </c>
      <c r="J917" s="105">
        <f t="shared" si="3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103"/>
      <c r="G918" s="102"/>
      <c r="H918" s="103"/>
      <c r="I918" s="104">
        <f t="shared" si="36"/>
        <v>0</v>
      </c>
      <c r="J918" s="105">
        <f t="shared" si="3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103"/>
      <c r="G919" s="102"/>
      <c r="H919" s="103"/>
      <c r="I919" s="104">
        <f t="shared" si="36"/>
        <v>0</v>
      </c>
      <c r="J919" s="105">
        <f t="shared" si="3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103"/>
      <c r="G920" s="102"/>
      <c r="H920" s="103"/>
      <c r="I920" s="104">
        <f t="shared" si="36"/>
        <v>0</v>
      </c>
      <c r="J920" s="105">
        <f t="shared" si="3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103"/>
      <c r="G921" s="102"/>
      <c r="H921" s="103"/>
      <c r="I921" s="104">
        <f t="shared" si="36"/>
        <v>0</v>
      </c>
      <c r="J921" s="105">
        <f t="shared" si="3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103"/>
      <c r="G922" s="102"/>
      <c r="H922" s="103"/>
      <c r="I922" s="104">
        <f t="shared" si="36"/>
        <v>0</v>
      </c>
      <c r="J922" s="105">
        <f t="shared" si="3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103"/>
      <c r="G923" s="102"/>
      <c r="H923" s="103"/>
      <c r="I923" s="104">
        <f t="shared" si="36"/>
        <v>0</v>
      </c>
      <c r="J923" s="105">
        <f t="shared" si="3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103"/>
      <c r="G924" s="102"/>
      <c r="H924" s="103"/>
      <c r="I924" s="104">
        <f t="shared" si="36"/>
        <v>0</v>
      </c>
      <c r="J924" s="105">
        <f t="shared" si="3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103"/>
      <c r="G925" s="102"/>
      <c r="H925" s="103"/>
      <c r="I925" s="104">
        <f t="shared" si="36"/>
        <v>0</v>
      </c>
      <c r="J925" s="105">
        <f t="shared" si="3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103"/>
      <c r="G926" s="102"/>
      <c r="H926" s="103"/>
      <c r="I926" s="104">
        <f t="shared" si="36"/>
        <v>0</v>
      </c>
      <c r="J926" s="105">
        <f t="shared" si="3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103"/>
      <c r="G927" s="102"/>
      <c r="H927" s="103"/>
      <c r="I927" s="104">
        <f t="shared" si="36"/>
        <v>0</v>
      </c>
      <c r="J927" s="105">
        <f t="shared" si="3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103"/>
      <c r="G928" s="102"/>
      <c r="H928" s="103"/>
      <c r="I928" s="104">
        <f t="shared" si="36"/>
        <v>0</v>
      </c>
      <c r="J928" s="105">
        <f t="shared" si="3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103"/>
      <c r="G929" s="102"/>
      <c r="H929" s="103"/>
      <c r="I929" s="104">
        <f t="shared" ref="I929:I1003" si="38">SUM(A929:E929)</f>
        <v>0</v>
      </c>
      <c r="J929" s="105">
        <f t="shared" ref="J929:J1003" si="39">SUM(K929:M929)</f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103"/>
      <c r="G930" s="102"/>
      <c r="H930" s="103"/>
      <c r="I930" s="104">
        <f t="shared" si="38"/>
        <v>0</v>
      </c>
      <c r="J930" s="105">
        <f t="shared" si="39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103"/>
      <c r="G931" s="102"/>
      <c r="H931" s="103"/>
      <c r="I931" s="104">
        <f t="shared" si="38"/>
        <v>0</v>
      </c>
      <c r="J931" s="105">
        <f t="shared" si="39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103"/>
      <c r="G932" s="102"/>
      <c r="H932" s="103"/>
      <c r="I932" s="104">
        <f t="shared" si="38"/>
        <v>0</v>
      </c>
      <c r="J932" s="105">
        <f t="shared" si="39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103"/>
      <c r="G933" s="102"/>
      <c r="H933" s="103"/>
      <c r="I933" s="104">
        <f t="shared" si="38"/>
        <v>0</v>
      </c>
      <c r="J933" s="105">
        <f t="shared" si="39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103"/>
      <c r="G934" s="102"/>
      <c r="H934" s="103"/>
      <c r="I934" s="104">
        <f t="shared" si="38"/>
        <v>0</v>
      </c>
      <c r="J934" s="105">
        <f t="shared" si="39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103"/>
      <c r="G935" s="102"/>
      <c r="H935" s="103"/>
      <c r="I935" s="104">
        <f t="shared" si="38"/>
        <v>0</v>
      </c>
      <c r="J935" s="105">
        <f t="shared" si="39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103"/>
      <c r="G936" s="102"/>
      <c r="H936" s="103"/>
      <c r="I936" s="104">
        <f t="shared" si="38"/>
        <v>0</v>
      </c>
      <c r="J936" s="105">
        <f t="shared" si="39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103"/>
      <c r="G937" s="102"/>
      <c r="H937" s="103"/>
      <c r="I937" s="104">
        <f t="shared" si="38"/>
        <v>0</v>
      </c>
      <c r="J937" s="105">
        <f t="shared" si="39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103"/>
      <c r="G938" s="102"/>
      <c r="H938" s="103"/>
      <c r="I938" s="104">
        <f t="shared" si="38"/>
        <v>0</v>
      </c>
      <c r="J938" s="105">
        <f t="shared" si="39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103"/>
      <c r="G939" s="102"/>
      <c r="H939" s="103"/>
      <c r="I939" s="104">
        <f t="shared" si="38"/>
        <v>0</v>
      </c>
      <c r="J939" s="105">
        <f t="shared" si="39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103"/>
      <c r="G940" s="102"/>
      <c r="H940" s="103"/>
      <c r="I940" s="104">
        <f t="shared" si="38"/>
        <v>0</v>
      </c>
      <c r="J940" s="105">
        <f t="shared" si="39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103"/>
      <c r="G941" s="102"/>
      <c r="H941" s="103"/>
      <c r="I941" s="104">
        <f t="shared" si="38"/>
        <v>0</v>
      </c>
      <c r="J941" s="105">
        <f t="shared" si="39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103"/>
      <c r="G942" s="102"/>
      <c r="H942" s="103"/>
      <c r="I942" s="104">
        <f t="shared" si="38"/>
        <v>0</v>
      </c>
      <c r="J942" s="105">
        <f t="shared" si="39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103"/>
      <c r="G943" s="102"/>
      <c r="H943" s="103"/>
      <c r="I943" s="104">
        <f t="shared" si="38"/>
        <v>0</v>
      </c>
      <c r="J943" s="105">
        <f t="shared" si="39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103"/>
      <c r="G944" s="102"/>
      <c r="H944" s="103"/>
      <c r="I944" s="104">
        <f t="shared" si="38"/>
        <v>0</v>
      </c>
      <c r="J944" s="105">
        <f t="shared" si="39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103"/>
      <c r="G945" s="102"/>
      <c r="H945" s="103"/>
      <c r="I945" s="104">
        <f t="shared" si="38"/>
        <v>0</v>
      </c>
      <c r="J945" s="105">
        <f t="shared" si="39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103"/>
      <c r="G946" s="102"/>
      <c r="H946" s="103"/>
      <c r="I946" s="104">
        <f t="shared" si="38"/>
        <v>0</v>
      </c>
      <c r="J946" s="105">
        <f t="shared" si="39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103"/>
      <c r="G947" s="102"/>
      <c r="H947" s="103"/>
      <c r="I947" s="104">
        <f t="shared" si="38"/>
        <v>0</v>
      </c>
      <c r="J947" s="105">
        <f t="shared" si="39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103"/>
      <c r="G948" s="102"/>
      <c r="H948" s="103"/>
      <c r="I948" s="104">
        <f t="shared" si="38"/>
        <v>0</v>
      </c>
      <c r="J948" s="105">
        <f t="shared" si="39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103"/>
      <c r="G949" s="102"/>
      <c r="H949" s="103"/>
      <c r="I949" s="104">
        <f t="shared" si="38"/>
        <v>0</v>
      </c>
      <c r="J949" s="105">
        <f t="shared" si="39"/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103"/>
      <c r="G950" s="102"/>
      <c r="H950" s="103"/>
      <c r="I950" s="104">
        <f t="shared" si="38"/>
        <v>0</v>
      </c>
      <c r="J950" s="105">
        <f t="shared" si="3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103"/>
      <c r="G951" s="102"/>
      <c r="H951" s="103"/>
      <c r="I951" s="104">
        <f t="shared" si="38"/>
        <v>0</v>
      </c>
      <c r="J951" s="105">
        <f t="shared" si="3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103"/>
      <c r="G952" s="102"/>
      <c r="H952" s="103"/>
      <c r="I952" s="104">
        <f t="shared" si="38"/>
        <v>0</v>
      </c>
      <c r="J952" s="105">
        <f t="shared" si="3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103"/>
      <c r="G953" s="102"/>
      <c r="H953" s="103"/>
      <c r="I953" s="104">
        <f t="shared" si="38"/>
        <v>0</v>
      </c>
      <c r="J953" s="105">
        <f t="shared" si="3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103"/>
      <c r="G954" s="102"/>
      <c r="H954" s="103"/>
      <c r="I954" s="104">
        <f t="shared" si="38"/>
        <v>0</v>
      </c>
      <c r="J954" s="105">
        <f t="shared" si="3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103"/>
      <c r="G955" s="102"/>
      <c r="H955" s="103"/>
      <c r="I955" s="104">
        <f t="shared" si="38"/>
        <v>0</v>
      </c>
      <c r="J955" s="105">
        <f t="shared" si="3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103"/>
      <c r="G956" s="102"/>
      <c r="H956" s="103"/>
      <c r="I956" s="104">
        <f t="shared" si="38"/>
        <v>0</v>
      </c>
      <c r="J956" s="105">
        <f t="shared" si="3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103"/>
      <c r="G957" s="102"/>
      <c r="H957" s="103"/>
      <c r="I957" s="104">
        <f t="shared" si="38"/>
        <v>0</v>
      </c>
      <c r="J957" s="105">
        <f t="shared" si="3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103"/>
      <c r="G958" s="102"/>
      <c r="H958" s="103"/>
      <c r="I958" s="104">
        <f t="shared" si="38"/>
        <v>0</v>
      </c>
      <c r="J958" s="105">
        <f t="shared" si="3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103"/>
      <c r="G959" s="102"/>
      <c r="H959" s="103"/>
      <c r="I959" s="104">
        <f t="shared" si="38"/>
        <v>0</v>
      </c>
      <c r="J959" s="105">
        <f t="shared" si="3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103"/>
      <c r="G960" s="102"/>
      <c r="H960" s="103"/>
      <c r="I960" s="104">
        <f t="shared" si="38"/>
        <v>0</v>
      </c>
      <c r="J960" s="105">
        <f t="shared" si="3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103"/>
      <c r="G961" s="102"/>
      <c r="H961" s="103"/>
      <c r="I961" s="104">
        <f t="shared" si="38"/>
        <v>0</v>
      </c>
      <c r="J961" s="105">
        <f t="shared" si="3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103"/>
      <c r="G962" s="102"/>
      <c r="H962" s="103"/>
      <c r="I962" s="104">
        <f t="shared" si="38"/>
        <v>0</v>
      </c>
      <c r="J962" s="105">
        <f t="shared" si="3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103"/>
      <c r="G963" s="102"/>
      <c r="H963" s="103"/>
      <c r="I963" s="104">
        <f t="shared" si="38"/>
        <v>0</v>
      </c>
      <c r="J963" s="105">
        <f t="shared" si="3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103"/>
      <c r="G964" s="102"/>
      <c r="H964" s="103"/>
      <c r="I964" s="104">
        <f t="shared" si="38"/>
        <v>0</v>
      </c>
      <c r="J964" s="105">
        <f t="shared" si="3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103"/>
      <c r="G965" s="102"/>
      <c r="H965" s="103"/>
      <c r="I965" s="104">
        <f t="shared" si="38"/>
        <v>0</v>
      </c>
      <c r="J965" s="105">
        <f t="shared" si="3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103"/>
      <c r="G966" s="102"/>
      <c r="H966" s="103"/>
      <c r="I966" s="104">
        <f t="shared" si="38"/>
        <v>0</v>
      </c>
      <c r="J966" s="105">
        <f t="shared" si="3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103"/>
      <c r="G967" s="102"/>
      <c r="H967" s="103"/>
      <c r="I967" s="104">
        <f t="shared" si="38"/>
        <v>0</v>
      </c>
      <c r="J967" s="105">
        <f t="shared" si="3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103"/>
      <c r="G968" s="102"/>
      <c r="H968" s="103"/>
      <c r="I968" s="104">
        <f t="shared" si="38"/>
        <v>0</v>
      </c>
      <c r="J968" s="105">
        <f t="shared" si="3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103"/>
      <c r="G969" s="102"/>
      <c r="H969" s="103"/>
      <c r="I969" s="104">
        <f t="shared" si="38"/>
        <v>0</v>
      </c>
      <c r="J969" s="105">
        <f t="shared" si="3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103"/>
      <c r="G970" s="102"/>
      <c r="H970" s="103"/>
      <c r="I970" s="104">
        <f t="shared" si="38"/>
        <v>0</v>
      </c>
      <c r="J970" s="105">
        <f t="shared" si="3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103"/>
      <c r="G971" s="102"/>
      <c r="H971" s="103"/>
      <c r="I971" s="104">
        <f t="shared" si="38"/>
        <v>0</v>
      </c>
      <c r="J971" s="105">
        <f t="shared" si="3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103"/>
      <c r="G972" s="102"/>
      <c r="H972" s="103"/>
      <c r="I972" s="104">
        <f t="shared" si="38"/>
        <v>0</v>
      </c>
      <c r="J972" s="105">
        <f t="shared" si="3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103"/>
      <c r="G973" s="102"/>
      <c r="H973" s="103"/>
      <c r="I973" s="104">
        <f t="shared" si="38"/>
        <v>0</v>
      </c>
      <c r="J973" s="105">
        <f t="shared" si="3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103"/>
      <c r="G974" s="102"/>
      <c r="H974" s="103"/>
      <c r="I974" s="104">
        <f t="shared" si="38"/>
        <v>0</v>
      </c>
      <c r="J974" s="105">
        <f t="shared" si="3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103"/>
      <c r="G975" s="102"/>
      <c r="H975" s="103"/>
      <c r="I975" s="104">
        <f t="shared" si="38"/>
        <v>0</v>
      </c>
      <c r="J975" s="105">
        <f t="shared" si="3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103"/>
      <c r="G976" s="102"/>
      <c r="H976" s="103"/>
      <c r="I976" s="104">
        <f t="shared" si="38"/>
        <v>0</v>
      </c>
      <c r="J976" s="105">
        <f t="shared" si="3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103"/>
      <c r="G977" s="102"/>
      <c r="H977" s="103"/>
      <c r="I977" s="104">
        <f t="shared" si="38"/>
        <v>0</v>
      </c>
      <c r="J977" s="105">
        <f t="shared" si="3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103"/>
      <c r="G978" s="102"/>
      <c r="H978" s="103"/>
      <c r="I978" s="104">
        <f t="shared" si="38"/>
        <v>0</v>
      </c>
      <c r="J978" s="105">
        <f t="shared" si="3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103"/>
      <c r="G979" s="102"/>
      <c r="H979" s="103"/>
      <c r="I979" s="104">
        <f t="shared" si="38"/>
        <v>0</v>
      </c>
      <c r="J979" s="105">
        <f t="shared" si="3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103"/>
      <c r="G980" s="102"/>
      <c r="H980" s="103"/>
      <c r="I980" s="104">
        <f t="shared" si="38"/>
        <v>0</v>
      </c>
      <c r="J980" s="105">
        <f t="shared" si="3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103"/>
      <c r="G981" s="102"/>
      <c r="H981" s="103"/>
      <c r="I981" s="104">
        <f t="shared" si="38"/>
        <v>0</v>
      </c>
      <c r="J981" s="105">
        <f t="shared" si="3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103"/>
      <c r="G982" s="102"/>
      <c r="H982" s="103"/>
      <c r="I982" s="104">
        <f t="shared" si="38"/>
        <v>0</v>
      </c>
      <c r="J982" s="105">
        <f t="shared" si="3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103"/>
      <c r="G983" s="102"/>
      <c r="H983" s="103"/>
      <c r="I983" s="104">
        <f t="shared" si="38"/>
        <v>0</v>
      </c>
      <c r="J983" s="105">
        <f t="shared" si="3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103"/>
      <c r="G984" s="102"/>
      <c r="H984" s="103"/>
      <c r="I984" s="104">
        <f t="shared" si="38"/>
        <v>0</v>
      </c>
      <c r="J984" s="105">
        <f t="shared" si="3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103"/>
      <c r="G985" s="102"/>
      <c r="H985" s="103"/>
      <c r="I985" s="104">
        <f t="shared" si="38"/>
        <v>0</v>
      </c>
      <c r="J985" s="105">
        <f t="shared" si="3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103"/>
      <c r="G986" s="102"/>
      <c r="H986" s="103"/>
      <c r="I986" s="104">
        <f t="shared" si="38"/>
        <v>0</v>
      </c>
      <c r="J986" s="105">
        <f t="shared" si="3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103"/>
      <c r="G987" s="102"/>
      <c r="H987" s="103"/>
      <c r="I987" s="104">
        <f t="shared" si="38"/>
        <v>0</v>
      </c>
      <c r="J987" s="105">
        <f t="shared" si="3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103"/>
      <c r="G988" s="102"/>
      <c r="H988" s="103"/>
      <c r="I988" s="104">
        <f t="shared" si="38"/>
        <v>0</v>
      </c>
      <c r="J988" s="105">
        <f t="shared" si="3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103"/>
      <c r="G989" s="102"/>
      <c r="H989" s="103"/>
      <c r="I989" s="104">
        <f t="shared" si="38"/>
        <v>0</v>
      </c>
      <c r="J989" s="105">
        <f t="shared" si="3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103"/>
      <c r="G990" s="102"/>
      <c r="H990" s="103"/>
      <c r="I990" s="104">
        <f t="shared" si="38"/>
        <v>0</v>
      </c>
      <c r="J990" s="105">
        <f t="shared" si="3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103"/>
      <c r="G991" s="102"/>
      <c r="H991" s="103"/>
      <c r="I991" s="104">
        <f t="shared" si="38"/>
        <v>0</v>
      </c>
      <c r="J991" s="105">
        <f t="shared" si="3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103"/>
      <c r="G992" s="102"/>
      <c r="H992" s="103"/>
      <c r="I992" s="104">
        <f t="shared" si="38"/>
        <v>0</v>
      </c>
      <c r="J992" s="105">
        <f t="shared" si="3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103"/>
      <c r="G993" s="102"/>
      <c r="H993" s="103"/>
      <c r="I993" s="104">
        <f t="shared" si="38"/>
        <v>0</v>
      </c>
      <c r="J993" s="105">
        <f t="shared" si="3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103"/>
      <c r="G994" s="102"/>
      <c r="H994" s="103"/>
      <c r="I994" s="104">
        <f t="shared" si="38"/>
        <v>0</v>
      </c>
      <c r="J994" s="105">
        <f t="shared" si="3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103"/>
      <c r="G995" s="102"/>
      <c r="H995" s="103"/>
      <c r="I995" s="104">
        <f t="shared" si="38"/>
        <v>0</v>
      </c>
      <c r="J995" s="105">
        <f t="shared" si="3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103"/>
      <c r="G996" s="102"/>
      <c r="H996" s="103"/>
      <c r="I996" s="104">
        <f t="shared" si="38"/>
        <v>0</v>
      </c>
      <c r="J996" s="105">
        <f t="shared" si="3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103"/>
      <c r="G997" s="102"/>
      <c r="H997" s="103"/>
      <c r="I997" s="104">
        <f t="shared" si="38"/>
        <v>0</v>
      </c>
      <c r="J997" s="105">
        <f t="shared" si="3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103"/>
      <c r="G998" s="102"/>
      <c r="H998" s="103"/>
      <c r="I998" s="104">
        <f t="shared" si="38"/>
        <v>0</v>
      </c>
      <c r="J998" s="105">
        <f t="shared" si="3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103"/>
      <c r="G999" s="102"/>
      <c r="H999" s="103"/>
      <c r="I999" s="104">
        <f t="shared" si="38"/>
        <v>0</v>
      </c>
      <c r="J999" s="105">
        <f t="shared" si="3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103"/>
      <c r="G1000" s="102"/>
      <c r="H1000" s="103"/>
      <c r="I1000" s="104">
        <f t="shared" si="38"/>
        <v>0</v>
      </c>
      <c r="J1000" s="105">
        <f t="shared" si="3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103"/>
      <c r="G1001" s="102"/>
      <c r="H1001" s="103"/>
      <c r="I1001" s="104">
        <f t="shared" si="38"/>
        <v>0</v>
      </c>
      <c r="J1001" s="105">
        <f t="shared" si="3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103"/>
      <c r="G1002" s="102"/>
      <c r="H1002" s="103"/>
      <c r="I1002" s="104">
        <f t="shared" si="38"/>
        <v>0</v>
      </c>
      <c r="J1002" s="105">
        <f t="shared" si="3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103"/>
      <c r="G1003" s="102"/>
      <c r="H1003" s="103"/>
      <c r="I1003" s="104">
        <f t="shared" si="38"/>
        <v>0</v>
      </c>
      <c r="J1003" s="105">
        <f t="shared" si="3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103"/>
      <c r="G1004" s="102"/>
      <c r="H1004" s="103"/>
      <c r="I1004" s="104">
        <f t="shared" ref="I1004:I1037" si="40">SUM(A1004:E1004)</f>
        <v>0</v>
      </c>
      <c r="J1004" s="105">
        <f t="shared" ref="J1004:J1037" si="41">SUM(K1004:M1004)</f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103"/>
      <c r="G1005" s="102"/>
      <c r="H1005" s="103"/>
      <c r="I1005" s="104">
        <f t="shared" si="40"/>
        <v>0</v>
      </c>
      <c r="J1005" s="105">
        <f t="shared" si="41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103"/>
      <c r="G1006" s="102"/>
      <c r="H1006" s="103"/>
      <c r="I1006" s="104">
        <f t="shared" si="40"/>
        <v>0</v>
      </c>
      <c r="J1006" s="105">
        <f t="shared" si="41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103"/>
      <c r="G1007" s="102"/>
      <c r="H1007" s="103"/>
      <c r="I1007" s="104">
        <f t="shared" si="40"/>
        <v>0</v>
      </c>
      <c r="J1007" s="105">
        <f t="shared" si="41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103"/>
      <c r="G1008" s="102"/>
      <c r="H1008" s="103"/>
      <c r="I1008" s="104">
        <f t="shared" si="40"/>
        <v>0</v>
      </c>
      <c r="J1008" s="105">
        <f t="shared" si="41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103"/>
      <c r="G1009" s="102"/>
      <c r="H1009" s="103"/>
      <c r="I1009" s="104">
        <f t="shared" si="40"/>
        <v>0</v>
      </c>
      <c r="J1009" s="105">
        <f t="shared" si="41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103"/>
      <c r="G1010" s="102"/>
      <c r="H1010" s="103"/>
      <c r="I1010" s="104">
        <f t="shared" si="40"/>
        <v>0</v>
      </c>
      <c r="J1010" s="105">
        <f t="shared" si="41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103"/>
      <c r="G1011" s="102"/>
      <c r="H1011" s="103"/>
      <c r="I1011" s="104">
        <f t="shared" si="40"/>
        <v>0</v>
      </c>
      <c r="J1011" s="105">
        <f t="shared" si="41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103"/>
      <c r="G1012" s="102"/>
      <c r="H1012" s="103"/>
      <c r="I1012" s="104">
        <f t="shared" si="40"/>
        <v>0</v>
      </c>
      <c r="J1012" s="105">
        <f t="shared" si="41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103"/>
      <c r="G1013" s="102"/>
      <c r="H1013" s="103"/>
      <c r="I1013" s="104">
        <f t="shared" si="40"/>
        <v>0</v>
      </c>
      <c r="J1013" s="105">
        <f t="shared" si="41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103"/>
      <c r="G1014" s="102"/>
      <c r="H1014" s="103"/>
      <c r="I1014" s="104">
        <f t="shared" si="40"/>
        <v>0</v>
      </c>
      <c r="J1014" s="105">
        <f t="shared" si="41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103"/>
      <c r="G1015" s="102"/>
      <c r="H1015" s="103"/>
      <c r="I1015" s="104">
        <f t="shared" si="40"/>
        <v>0</v>
      </c>
      <c r="J1015" s="105">
        <f t="shared" si="41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103"/>
      <c r="G1016" s="102"/>
      <c r="H1016" s="103"/>
      <c r="I1016" s="104">
        <f t="shared" si="40"/>
        <v>0</v>
      </c>
      <c r="J1016" s="105">
        <f t="shared" si="41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103"/>
      <c r="G1017" s="102"/>
      <c r="H1017" s="103"/>
      <c r="I1017" s="104">
        <f t="shared" si="40"/>
        <v>0</v>
      </c>
      <c r="J1017" s="105">
        <f t="shared" si="41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103"/>
      <c r="G1018" s="102"/>
      <c r="H1018" s="103"/>
      <c r="I1018" s="104">
        <f t="shared" si="40"/>
        <v>0</v>
      </c>
      <c r="J1018" s="105">
        <f t="shared" si="41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103"/>
      <c r="G1019" s="102"/>
      <c r="H1019" s="103"/>
      <c r="I1019" s="104">
        <f t="shared" si="40"/>
        <v>0</v>
      </c>
      <c r="J1019" s="105">
        <f t="shared" si="41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103"/>
      <c r="G1020" s="102"/>
      <c r="H1020" s="103"/>
      <c r="I1020" s="104">
        <f t="shared" si="40"/>
        <v>0</v>
      </c>
      <c r="J1020" s="105">
        <f t="shared" si="41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103"/>
      <c r="G1021" s="102"/>
      <c r="H1021" s="103"/>
      <c r="I1021" s="104">
        <f t="shared" si="40"/>
        <v>0</v>
      </c>
      <c r="J1021" s="105">
        <f t="shared" si="41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103"/>
      <c r="G1022" s="102"/>
      <c r="H1022" s="103"/>
      <c r="I1022" s="104">
        <f t="shared" si="40"/>
        <v>0</v>
      </c>
      <c r="J1022" s="105">
        <f t="shared" si="41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103"/>
      <c r="G1023" s="102"/>
      <c r="H1023" s="103"/>
      <c r="I1023" s="104">
        <f t="shared" si="40"/>
        <v>0</v>
      </c>
      <c r="J1023" s="105">
        <f t="shared" si="41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103"/>
      <c r="G1024" s="102"/>
      <c r="H1024" s="103"/>
      <c r="I1024" s="104">
        <f t="shared" si="40"/>
        <v>0</v>
      </c>
      <c r="J1024" s="105">
        <f t="shared" si="41"/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103"/>
      <c r="G1025" s="102"/>
      <c r="H1025" s="103"/>
      <c r="I1025" s="104">
        <f t="shared" si="40"/>
        <v>0</v>
      </c>
      <c r="J1025" s="105">
        <f t="shared" si="4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103"/>
      <c r="G1026" s="102"/>
      <c r="H1026" s="103"/>
      <c r="I1026" s="104">
        <f t="shared" si="40"/>
        <v>0</v>
      </c>
      <c r="J1026" s="105">
        <f t="shared" si="4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103"/>
      <c r="G1027" s="102"/>
      <c r="H1027" s="103"/>
      <c r="I1027" s="104">
        <f t="shared" si="40"/>
        <v>0</v>
      </c>
      <c r="J1027" s="105">
        <f t="shared" si="4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103"/>
      <c r="G1028" s="102"/>
      <c r="H1028" s="103"/>
      <c r="I1028" s="104">
        <f t="shared" ref="I1028:I1036" si="42">SUM(A1028:E1028)</f>
        <v>0</v>
      </c>
      <c r="J1028" s="105">
        <f t="shared" ref="J1028:J1036" si="43">SUM(K1028:M1028)</f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103"/>
      <c r="G1029" s="102"/>
      <c r="H1029" s="103"/>
      <c r="I1029" s="104">
        <f t="shared" si="42"/>
        <v>0</v>
      </c>
      <c r="J1029" s="105">
        <f t="shared" si="43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103"/>
      <c r="G1030" s="102"/>
      <c r="H1030" s="103"/>
      <c r="I1030" s="104">
        <f t="shared" si="42"/>
        <v>0</v>
      </c>
      <c r="J1030" s="105">
        <f t="shared" si="43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103"/>
      <c r="G1031" s="102"/>
      <c r="H1031" s="103"/>
      <c r="I1031" s="104">
        <f t="shared" si="42"/>
        <v>0</v>
      </c>
      <c r="J1031" s="105">
        <f t="shared" si="43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103"/>
      <c r="G1032" s="102"/>
      <c r="H1032" s="103"/>
      <c r="I1032" s="104">
        <f t="shared" si="42"/>
        <v>0</v>
      </c>
      <c r="J1032" s="105">
        <f t="shared" si="43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103"/>
      <c r="G1033" s="102"/>
      <c r="H1033" s="103"/>
      <c r="I1033" s="104">
        <f t="shared" si="42"/>
        <v>0</v>
      </c>
      <c r="J1033" s="105">
        <f t="shared" si="43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103"/>
      <c r="G1034" s="102"/>
      <c r="H1034" s="103"/>
      <c r="I1034" s="104">
        <f t="shared" si="42"/>
        <v>0</v>
      </c>
      <c r="J1034" s="105">
        <f t="shared" si="43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103"/>
      <c r="G1035" s="102"/>
      <c r="H1035" s="103"/>
      <c r="I1035" s="104">
        <f t="shared" si="42"/>
        <v>0</v>
      </c>
      <c r="J1035" s="105">
        <f t="shared" si="43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103"/>
      <c r="G1036" s="102"/>
      <c r="H1036" s="103"/>
      <c r="I1036" s="104">
        <f t="shared" si="42"/>
        <v>0</v>
      </c>
      <c r="J1036" s="105">
        <f t="shared" si="43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103"/>
      <c r="G1037" s="102"/>
      <c r="H1037" s="103"/>
      <c r="I1037" s="104">
        <f t="shared" si="40"/>
        <v>0</v>
      </c>
      <c r="J1037" s="105">
        <f t="shared" si="4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103"/>
      <c r="G1038" s="102"/>
      <c r="H1038" s="103"/>
      <c r="I1038" s="104">
        <f t="shared" ref="I1038:I1049" si="44">SUM(A1038:E1038)</f>
        <v>0</v>
      </c>
      <c r="J1038" s="105">
        <f t="shared" ref="J1038:J1049" si="45">SUM(K1038:M1038)</f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103"/>
      <c r="G1039" s="102"/>
      <c r="H1039" s="103"/>
      <c r="I1039" s="104">
        <f t="shared" si="44"/>
        <v>0</v>
      </c>
      <c r="J1039" s="105">
        <f t="shared" si="45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103"/>
      <c r="G1040" s="102"/>
      <c r="H1040" s="103"/>
      <c r="I1040" s="104">
        <f t="shared" si="44"/>
        <v>0</v>
      </c>
      <c r="J1040" s="105">
        <f t="shared" si="45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103"/>
      <c r="G1041" s="102"/>
      <c r="H1041" s="103"/>
      <c r="I1041" s="104">
        <f t="shared" si="44"/>
        <v>0</v>
      </c>
      <c r="J1041" s="105">
        <f t="shared" si="45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103"/>
      <c r="G1042" s="102"/>
      <c r="H1042" s="103"/>
      <c r="I1042" s="104">
        <f t="shared" si="44"/>
        <v>0</v>
      </c>
      <c r="J1042" s="105">
        <f t="shared" si="45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103"/>
      <c r="G1043" s="102"/>
      <c r="H1043" s="103"/>
      <c r="I1043" s="104">
        <f t="shared" si="44"/>
        <v>0</v>
      </c>
      <c r="J1043" s="105">
        <f t="shared" si="45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103"/>
      <c r="G1044" s="102"/>
      <c r="H1044" s="103"/>
      <c r="I1044" s="104">
        <f t="shared" si="44"/>
        <v>0</v>
      </c>
      <c r="J1044" s="105">
        <f t="shared" si="45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103"/>
      <c r="G1045" s="102"/>
      <c r="H1045" s="103"/>
      <c r="I1045" s="104">
        <f t="shared" si="44"/>
        <v>0</v>
      </c>
      <c r="J1045" s="105">
        <f t="shared" si="45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103"/>
      <c r="G1046" s="102"/>
      <c r="H1046" s="103"/>
      <c r="I1046" s="104">
        <f t="shared" si="44"/>
        <v>0</v>
      </c>
      <c r="J1046" s="105">
        <f t="shared" si="45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103"/>
      <c r="G1047" s="102"/>
      <c r="H1047" s="103"/>
      <c r="I1047" s="104">
        <f t="shared" si="44"/>
        <v>0</v>
      </c>
      <c r="J1047" s="105">
        <f t="shared" si="45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103"/>
      <c r="G1048" s="102"/>
      <c r="H1048" s="103"/>
      <c r="I1048" s="104">
        <f t="shared" si="44"/>
        <v>0</v>
      </c>
      <c r="J1048" s="105">
        <f t="shared" si="45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103"/>
      <c r="G1049" s="102"/>
      <c r="H1049" s="103"/>
      <c r="I1049" s="104">
        <f t="shared" si="44"/>
        <v>0</v>
      </c>
      <c r="J1049" s="105">
        <f t="shared" si="45"/>
        <v>0</v>
      </c>
      <c r="K1049" s="99"/>
      <c r="L1049" s="100"/>
      <c r="M1049" s="106"/>
      <c r="N1049" s="107"/>
    </row>
    <row r="1050" spans="1:14" x14ac:dyDescent="0.2">
      <c r="A1050" s="139"/>
      <c r="B1050" s="140"/>
      <c r="C1050" s="140"/>
      <c r="D1050" s="140"/>
      <c r="E1050" s="141"/>
      <c r="F1050" s="143"/>
      <c r="G1050" s="142"/>
      <c r="H1050" s="143"/>
      <c r="I1050" s="144">
        <f t="shared" ref="I1050" si="46">SUM(A1050:E1050)</f>
        <v>0</v>
      </c>
      <c r="J1050" s="145">
        <f t="shared" ref="J1050" si="47">SUM(K1050:M1050)</f>
        <v>0</v>
      </c>
      <c r="K1050" s="139"/>
      <c r="L1050" s="140"/>
      <c r="M1050" s="146"/>
      <c r="N1050" s="147"/>
    </row>
    <row r="1051" spans="1:14" ht="13.5" thickBot="1" x14ac:dyDescent="0.25">
      <c r="A1051" s="148">
        <f>SUM(A16:A1050)</f>
        <v>0</v>
      </c>
      <c r="B1051" s="148">
        <f>SUM(B16:B1050)</f>
        <v>0</v>
      </c>
      <c r="C1051" s="148">
        <f>SUM(C16:C1050)</f>
        <v>0</v>
      </c>
      <c r="D1051" s="148">
        <f>SUM(D16:D1050)</f>
        <v>0</v>
      </c>
      <c r="E1051" s="148">
        <f>SUM(E16:E1050)</f>
        <v>0</v>
      </c>
      <c r="F1051" s="189"/>
      <c r="G1051" s="149"/>
      <c r="H1051" s="150"/>
      <c r="I1051" s="151">
        <f>SUM(I15:I1050)</f>
        <v>0</v>
      </c>
      <c r="J1051" s="152">
        <f>SUM(J16:J1050)</f>
        <v>0</v>
      </c>
      <c r="K1051" s="148">
        <f>SUM(K16:K1050)</f>
        <v>0</v>
      </c>
      <c r="L1051" s="148">
        <f>SUM(L16:L1050)</f>
        <v>0</v>
      </c>
      <c r="M1051" s="153">
        <f>SUM(M16:M1050)</f>
        <v>0</v>
      </c>
      <c r="N1051" s="154"/>
    </row>
    <row r="1052" spans="1:14" ht="13.5" thickTop="1" x14ac:dyDescent="0.2"/>
    <row r="1053" spans="1:14" x14ac:dyDescent="0.2">
      <c r="H1053" s="28" t="s">
        <v>17</v>
      </c>
      <c r="I1053" s="110">
        <f>I1051-J1051</f>
        <v>0</v>
      </c>
    </row>
    <row r="1054" spans="1:14" ht="13.5" thickBot="1" x14ac:dyDescent="0.25"/>
    <row r="1055" spans="1:14" ht="14.25" thickTop="1" thickBot="1" x14ac:dyDescent="0.25">
      <c r="I1055" s="220" t="s">
        <v>209</v>
      </c>
      <c r="J1055" s="221"/>
      <c r="K1055" s="221"/>
      <c r="L1055" s="221"/>
      <c r="M1055" s="221"/>
      <c r="N1055" s="222"/>
    </row>
    <row r="1056" spans="1:14" x14ac:dyDescent="0.2">
      <c r="A1056" s="223" t="s">
        <v>70</v>
      </c>
      <c r="B1056" s="224"/>
      <c r="C1056" s="224"/>
      <c r="D1056" s="224"/>
      <c r="E1056" s="225"/>
      <c r="F1056" s="225"/>
      <c r="G1056" s="23"/>
      <c r="H1056" s="22"/>
      <c r="I1056" s="192" t="s">
        <v>208</v>
      </c>
      <c r="J1056" s="155" t="s">
        <v>24</v>
      </c>
      <c r="K1056" s="193" t="s">
        <v>208</v>
      </c>
      <c r="L1056" s="155" t="s">
        <v>24</v>
      </c>
      <c r="M1056" s="194" t="s">
        <v>208</v>
      </c>
      <c r="N1056" s="155" t="s">
        <v>24</v>
      </c>
    </row>
    <row r="1057" spans="1:14" x14ac:dyDescent="0.2">
      <c r="A1057" s="226" t="s">
        <v>46</v>
      </c>
      <c r="B1057" s="227"/>
      <c r="C1057" s="227"/>
      <c r="D1057" s="227"/>
      <c r="E1057" s="218"/>
      <c r="F1057" s="218"/>
      <c r="G1057" s="24"/>
      <c r="H1057" s="22"/>
      <c r="I1057" s="195"/>
      <c r="J1057" s="196"/>
      <c r="K1057" s="197"/>
      <c r="L1057" s="196"/>
      <c r="M1057" s="197"/>
      <c r="N1057" s="196"/>
    </row>
    <row r="1058" spans="1:14" x14ac:dyDescent="0.2">
      <c r="A1058" s="228" t="s">
        <v>71</v>
      </c>
      <c r="B1058" s="229"/>
      <c r="C1058" s="229"/>
      <c r="D1058" s="229"/>
      <c r="E1058" s="219">
        <f>I15</f>
        <v>0</v>
      </c>
      <c r="F1058" s="219"/>
      <c r="G1058" s="24"/>
      <c r="H1058" s="22"/>
      <c r="I1058" s="198"/>
      <c r="J1058" s="199"/>
      <c r="K1058" s="200"/>
      <c r="L1058" s="199"/>
      <c r="M1058" s="200"/>
      <c r="N1058" s="199"/>
    </row>
    <row r="1059" spans="1:14" x14ac:dyDescent="0.2">
      <c r="A1059" s="217" t="s">
        <v>48</v>
      </c>
      <c r="B1059" s="218"/>
      <c r="C1059" s="218"/>
      <c r="D1059" s="218"/>
      <c r="E1059" s="219">
        <f>I1051-I15</f>
        <v>0</v>
      </c>
      <c r="F1059" s="219"/>
      <c r="G1059" s="24"/>
      <c r="H1059" s="22"/>
      <c r="I1059" s="198"/>
      <c r="J1059" s="199"/>
      <c r="K1059" s="200"/>
      <c r="L1059" s="199"/>
      <c r="M1059" s="200"/>
      <c r="N1059" s="199"/>
    </row>
    <row r="1060" spans="1:14" x14ac:dyDescent="0.2">
      <c r="A1060" s="217" t="s">
        <v>50</v>
      </c>
      <c r="B1060" s="218"/>
      <c r="C1060" s="218"/>
      <c r="D1060" s="218"/>
      <c r="E1060" s="219">
        <f>SUM(E1058:F1059)</f>
        <v>0</v>
      </c>
      <c r="F1060" s="219"/>
      <c r="G1060" s="24"/>
      <c r="H1060" s="22"/>
      <c r="I1060" s="198"/>
      <c r="J1060" s="199"/>
      <c r="K1060" s="200"/>
      <c r="L1060" s="199"/>
      <c r="M1060" s="200"/>
      <c r="N1060" s="199"/>
    </row>
    <row r="1061" spans="1:14" x14ac:dyDescent="0.2">
      <c r="A1061" s="217" t="s">
        <v>51</v>
      </c>
      <c r="B1061" s="218"/>
      <c r="C1061" s="218"/>
      <c r="D1061" s="218"/>
      <c r="E1061" s="219">
        <f>J1051</f>
        <v>0</v>
      </c>
      <c r="F1061" s="219"/>
      <c r="G1061" s="24"/>
      <c r="H1061" s="22"/>
      <c r="I1061" s="198"/>
      <c r="J1061" s="199"/>
      <c r="K1061" s="200"/>
      <c r="L1061" s="199"/>
      <c r="M1061" s="200"/>
      <c r="N1061" s="199"/>
    </row>
    <row r="1062" spans="1:14" x14ac:dyDescent="0.2">
      <c r="A1062" s="217" t="s">
        <v>52</v>
      </c>
      <c r="B1062" s="218"/>
      <c r="C1062" s="218"/>
      <c r="D1062" s="218"/>
      <c r="E1062" s="231"/>
      <c r="F1062" s="231"/>
      <c r="G1062" s="24" t="s">
        <v>53</v>
      </c>
      <c r="H1062" s="206" t="s">
        <v>56</v>
      </c>
      <c r="I1062" s="198"/>
      <c r="J1062" s="199"/>
      <c r="K1062" s="200"/>
      <c r="L1062" s="199"/>
      <c r="M1062" s="200"/>
      <c r="N1062" s="199"/>
    </row>
    <row r="1063" spans="1:14" x14ac:dyDescent="0.2">
      <c r="A1063" s="228" t="s">
        <v>72</v>
      </c>
      <c r="B1063" s="229"/>
      <c r="C1063" s="229"/>
      <c r="D1063" s="229"/>
      <c r="E1063" s="219">
        <f>SUM(E1060-E1061+E1062)</f>
        <v>0</v>
      </c>
      <c r="F1063" s="219"/>
      <c r="G1063" s="24"/>
      <c r="H1063" s="207">
        <f>E9-E1063</f>
        <v>0</v>
      </c>
      <c r="I1063" s="198"/>
      <c r="J1063" s="199"/>
      <c r="K1063" s="200"/>
      <c r="L1063" s="199"/>
      <c r="M1063" s="200"/>
      <c r="N1063" s="199"/>
    </row>
    <row r="1064" spans="1:14" x14ac:dyDescent="0.2">
      <c r="A1064" s="217"/>
      <c r="B1064" s="235"/>
      <c r="C1064" s="218"/>
      <c r="D1064" s="235"/>
      <c r="E1064" s="230"/>
      <c r="F1064" s="236"/>
      <c r="G1064" s="24"/>
      <c r="H1064" s="22"/>
      <c r="I1064" s="198"/>
      <c r="J1064" s="199"/>
      <c r="K1064" s="200"/>
      <c r="L1064" s="199"/>
      <c r="M1064" s="200"/>
      <c r="N1064" s="199"/>
    </row>
    <row r="1065" spans="1:14" x14ac:dyDescent="0.2">
      <c r="A1065" s="228" t="s">
        <v>73</v>
      </c>
      <c r="B1065" s="229"/>
      <c r="C1065" s="229"/>
      <c r="D1065" s="229"/>
      <c r="E1065" s="231"/>
      <c r="F1065" s="231"/>
      <c r="G1065" s="24"/>
      <c r="H1065" s="22"/>
      <c r="I1065" s="198"/>
      <c r="J1065" s="199"/>
      <c r="K1065" s="200"/>
      <c r="L1065" s="199"/>
      <c r="M1065" s="200"/>
      <c r="N1065" s="199"/>
    </row>
    <row r="1066" spans="1:14" x14ac:dyDescent="0.2">
      <c r="A1066" s="217" t="s">
        <v>49</v>
      </c>
      <c r="B1066" s="218"/>
      <c r="C1066" s="218"/>
      <c r="D1066" s="218"/>
      <c r="E1066" s="231"/>
      <c r="F1066" s="231"/>
      <c r="G1066" s="24"/>
      <c r="H1066" s="22"/>
      <c r="I1066" s="198"/>
      <c r="J1066" s="199"/>
      <c r="K1066" s="200"/>
      <c r="L1066" s="199"/>
      <c r="M1066" s="200"/>
      <c r="N1066" s="199"/>
    </row>
    <row r="1067" spans="1:14" x14ac:dyDescent="0.2">
      <c r="A1067" s="217" t="s">
        <v>210</v>
      </c>
      <c r="B1067" s="218"/>
      <c r="C1067" s="218"/>
      <c r="D1067" s="218"/>
      <c r="E1067" s="219">
        <f>J1087+L1087+N1087+B1124+D1124+F1124+J1122+L1122+N1122+B1159+D1159+F1159+J1157+L1157+N1157</f>
        <v>0</v>
      </c>
      <c r="F1067" s="219"/>
      <c r="G1067" s="24"/>
      <c r="I1067" s="198"/>
      <c r="J1067" s="199"/>
      <c r="K1067" s="200"/>
      <c r="L1067" s="199"/>
      <c r="M1067" s="200"/>
      <c r="N1067" s="199"/>
    </row>
    <row r="1068" spans="1:14" x14ac:dyDescent="0.2">
      <c r="A1068" s="217" t="s">
        <v>52</v>
      </c>
      <c r="B1068" s="218"/>
      <c r="C1068" s="218"/>
      <c r="D1068" s="218"/>
      <c r="E1068" s="231"/>
      <c r="F1068" s="231"/>
      <c r="G1068" s="24" t="s">
        <v>53</v>
      </c>
      <c r="H1068" s="208" t="s">
        <v>56</v>
      </c>
      <c r="I1068" s="198"/>
      <c r="J1068" s="199"/>
      <c r="K1068" s="200"/>
      <c r="L1068" s="199"/>
      <c r="M1068" s="200"/>
      <c r="N1068" s="199"/>
    </row>
    <row r="1069" spans="1:14" x14ac:dyDescent="0.2">
      <c r="A1069" s="228" t="s">
        <v>73</v>
      </c>
      <c r="B1069" s="229"/>
      <c r="C1069" s="229"/>
      <c r="D1069" s="229"/>
      <c r="E1069" s="219">
        <f>SUM(E1065+E1066-E1067+E1068)</f>
        <v>0</v>
      </c>
      <c r="F1069" s="219"/>
      <c r="G1069" s="24"/>
      <c r="H1069" s="209">
        <f>SUM(E1063-E1069)</f>
        <v>0</v>
      </c>
      <c r="I1069" s="198"/>
      <c r="J1069" s="199"/>
      <c r="K1069" s="200"/>
      <c r="L1069" s="199"/>
      <c r="M1069" s="200"/>
      <c r="N1069" s="199"/>
    </row>
    <row r="1070" spans="1:14" ht="13.5" thickBot="1" x14ac:dyDescent="0.25">
      <c r="A1070" s="232"/>
      <c r="B1070" s="233"/>
      <c r="C1070" s="233"/>
      <c r="D1070" s="233"/>
      <c r="E1070" s="237"/>
      <c r="F1070" s="237"/>
      <c r="G1070" s="25"/>
      <c r="H1070" s="22"/>
      <c r="I1070" s="198"/>
      <c r="J1070" s="199"/>
      <c r="K1070" s="200"/>
      <c r="L1070" s="199"/>
      <c r="M1070" s="200"/>
      <c r="N1070" s="199"/>
    </row>
    <row r="1071" spans="1:14" x14ac:dyDescent="0.2">
      <c r="I1071" s="198"/>
      <c r="J1071" s="199"/>
      <c r="K1071" s="200"/>
      <c r="L1071" s="199"/>
      <c r="M1071" s="200"/>
      <c r="N1071" s="199"/>
    </row>
    <row r="1072" spans="1:14" x14ac:dyDescent="0.2">
      <c r="I1072" s="198"/>
      <c r="J1072" s="199"/>
      <c r="K1072" s="200"/>
      <c r="L1072" s="199"/>
      <c r="M1072" s="200"/>
      <c r="N1072" s="199"/>
    </row>
    <row r="1073" spans="5:14" x14ac:dyDescent="0.2">
      <c r="I1073" s="198"/>
      <c r="J1073" s="199"/>
      <c r="K1073" s="200"/>
      <c r="L1073" s="199"/>
      <c r="M1073" s="200"/>
      <c r="N1073" s="199"/>
    </row>
    <row r="1074" spans="5:14" x14ac:dyDescent="0.2">
      <c r="E1074" s="138"/>
      <c r="I1074" s="198"/>
      <c r="J1074" s="199"/>
      <c r="K1074" s="200"/>
      <c r="L1074" s="199"/>
      <c r="M1074" s="200"/>
      <c r="N1074" s="199"/>
    </row>
    <row r="1075" spans="5:14" x14ac:dyDescent="0.2">
      <c r="I1075" s="198"/>
      <c r="J1075" s="199"/>
      <c r="K1075" s="200"/>
      <c r="L1075" s="199"/>
      <c r="M1075" s="200"/>
      <c r="N1075" s="199"/>
    </row>
    <row r="1076" spans="5:14" x14ac:dyDescent="0.2">
      <c r="I1076" s="198"/>
      <c r="J1076" s="199"/>
      <c r="K1076" s="200"/>
      <c r="L1076" s="199"/>
      <c r="M1076" s="200"/>
      <c r="N1076" s="199"/>
    </row>
    <row r="1077" spans="5:14" x14ac:dyDescent="0.2">
      <c r="I1077" s="198"/>
      <c r="J1077" s="199"/>
      <c r="K1077" s="200"/>
      <c r="L1077" s="199"/>
      <c r="M1077" s="200"/>
      <c r="N1077" s="199"/>
    </row>
    <row r="1078" spans="5:14" x14ac:dyDescent="0.2">
      <c r="I1078" s="198"/>
      <c r="J1078" s="199"/>
      <c r="K1078" s="200"/>
      <c r="L1078" s="199"/>
      <c r="M1078" s="200"/>
      <c r="N1078" s="199"/>
    </row>
    <row r="1079" spans="5:14" x14ac:dyDescent="0.2">
      <c r="I1079" s="198"/>
      <c r="J1079" s="199"/>
      <c r="K1079" s="200"/>
      <c r="L1079" s="199"/>
      <c r="M1079" s="200"/>
      <c r="N1079" s="199"/>
    </row>
    <row r="1080" spans="5:14" x14ac:dyDescent="0.2">
      <c r="I1080" s="198"/>
      <c r="J1080" s="199"/>
      <c r="K1080" s="200"/>
      <c r="L1080" s="199"/>
      <c r="M1080" s="200"/>
      <c r="N1080" s="199"/>
    </row>
    <row r="1081" spans="5:14" x14ac:dyDescent="0.2">
      <c r="I1081" s="198"/>
      <c r="J1081" s="199"/>
      <c r="K1081" s="200"/>
      <c r="L1081" s="199"/>
      <c r="M1081" s="200"/>
      <c r="N1081" s="199"/>
    </row>
    <row r="1082" spans="5:14" x14ac:dyDescent="0.2">
      <c r="I1082" s="198"/>
      <c r="J1082" s="199"/>
      <c r="K1082" s="200"/>
      <c r="L1082" s="199"/>
      <c r="M1082" s="200"/>
      <c r="N1082" s="199"/>
    </row>
    <row r="1083" spans="5:14" x14ac:dyDescent="0.2">
      <c r="I1083" s="198"/>
      <c r="J1083" s="199"/>
      <c r="K1083" s="200"/>
      <c r="L1083" s="199"/>
      <c r="M1083" s="200"/>
      <c r="N1083" s="199"/>
    </row>
    <row r="1084" spans="5:14" x14ac:dyDescent="0.2">
      <c r="I1084" s="198"/>
      <c r="J1084" s="199"/>
      <c r="K1084" s="200"/>
      <c r="L1084" s="199"/>
      <c r="M1084" s="200"/>
      <c r="N1084" s="199"/>
    </row>
    <row r="1085" spans="5:14" x14ac:dyDescent="0.2">
      <c r="I1085" s="198"/>
      <c r="J1085" s="199"/>
      <c r="K1085" s="200"/>
      <c r="L1085" s="199"/>
      <c r="M1085" s="200"/>
      <c r="N1085" s="199"/>
    </row>
    <row r="1086" spans="5:14" x14ac:dyDescent="0.2">
      <c r="I1086" s="203"/>
      <c r="J1086" s="204"/>
      <c r="K1086" s="205"/>
      <c r="L1086" s="204"/>
      <c r="M1086" s="205"/>
      <c r="N1086" s="204"/>
    </row>
    <row r="1087" spans="5:14" ht="13.5" thickBot="1" x14ac:dyDescent="0.25">
      <c r="I1087" s="156" t="s">
        <v>44</v>
      </c>
      <c r="J1087" s="157">
        <f>SUM(J1057:J1086)</f>
        <v>0</v>
      </c>
      <c r="K1087" s="158" t="s">
        <v>44</v>
      </c>
      <c r="L1087" s="157">
        <f>SUM(L1057:L1086)</f>
        <v>0</v>
      </c>
      <c r="M1087" s="158" t="s">
        <v>44</v>
      </c>
      <c r="N1087" s="157">
        <f>SUM(N1057:N1086)</f>
        <v>0</v>
      </c>
    </row>
    <row r="1088" spans="5:14" ht="14.25" thickTop="1" thickBot="1" x14ac:dyDescent="0.25"/>
    <row r="1089" spans="1:14" ht="13.5" thickTop="1" x14ac:dyDescent="0.2">
      <c r="I1089" s="220" t="s">
        <v>209</v>
      </c>
      <c r="J1089" s="221"/>
      <c r="K1089" s="221"/>
      <c r="L1089" s="221"/>
      <c r="M1089" s="221"/>
      <c r="N1089" s="222"/>
    </row>
    <row r="1090" spans="1:14" ht="13.5" thickBot="1" x14ac:dyDescent="0.25">
      <c r="I1090" s="192" t="s">
        <v>208</v>
      </c>
      <c r="J1090" s="155" t="s">
        <v>24</v>
      </c>
      <c r="K1090" s="193" t="s">
        <v>208</v>
      </c>
      <c r="L1090" s="155" t="s">
        <v>24</v>
      </c>
      <c r="M1090" s="194" t="s">
        <v>208</v>
      </c>
      <c r="N1090" s="155" t="s">
        <v>24</v>
      </c>
    </row>
    <row r="1091" spans="1:14" ht="13.5" thickTop="1" x14ac:dyDescent="0.2">
      <c r="A1091" s="220" t="s">
        <v>209</v>
      </c>
      <c r="B1091" s="221"/>
      <c r="C1091" s="221"/>
      <c r="D1091" s="221"/>
      <c r="E1091" s="221"/>
      <c r="F1091" s="222"/>
      <c r="I1091" s="195"/>
      <c r="J1091" s="196"/>
      <c r="K1091" s="197"/>
      <c r="L1091" s="196"/>
      <c r="M1091" s="197"/>
      <c r="N1091" s="196"/>
    </row>
    <row r="1092" spans="1:14" x14ac:dyDescent="0.2">
      <c r="A1092" s="192" t="s">
        <v>208</v>
      </c>
      <c r="B1092" s="155" t="s">
        <v>24</v>
      </c>
      <c r="C1092" s="193" t="s">
        <v>208</v>
      </c>
      <c r="D1092" s="155" t="s">
        <v>24</v>
      </c>
      <c r="E1092" s="194" t="s">
        <v>208</v>
      </c>
      <c r="F1092" s="155" t="s">
        <v>24</v>
      </c>
      <c r="I1092" s="198"/>
      <c r="J1092" s="199"/>
      <c r="K1092" s="200"/>
      <c r="L1092" s="199"/>
      <c r="M1092" s="200"/>
      <c r="N1092" s="199"/>
    </row>
    <row r="1093" spans="1:14" x14ac:dyDescent="0.2">
      <c r="A1093" s="195"/>
      <c r="B1093" s="196"/>
      <c r="C1093" s="197"/>
      <c r="D1093" s="196"/>
      <c r="E1093" s="197"/>
      <c r="F1093" s="196"/>
      <c r="I1093" s="198"/>
      <c r="J1093" s="199"/>
      <c r="K1093" s="200"/>
      <c r="L1093" s="199"/>
      <c r="M1093" s="200"/>
      <c r="N1093" s="199"/>
    </row>
    <row r="1094" spans="1:14" x14ac:dyDescent="0.2">
      <c r="A1094" s="198"/>
      <c r="B1094" s="199"/>
      <c r="C1094" s="200"/>
      <c r="D1094" s="199"/>
      <c r="E1094" s="201"/>
      <c r="F1094" s="199"/>
      <c r="I1094" s="198"/>
      <c r="J1094" s="199"/>
      <c r="K1094" s="200"/>
      <c r="L1094" s="199"/>
      <c r="M1094" s="200"/>
      <c r="N1094" s="199"/>
    </row>
    <row r="1095" spans="1:14" x14ac:dyDescent="0.2">
      <c r="A1095" s="198"/>
      <c r="B1095" s="199"/>
      <c r="C1095" s="200"/>
      <c r="D1095" s="199"/>
      <c r="E1095" s="200"/>
      <c r="F1095" s="199"/>
      <c r="I1095" s="198"/>
      <c r="J1095" s="199"/>
      <c r="K1095" s="200"/>
      <c r="L1095" s="199"/>
      <c r="M1095" s="200"/>
      <c r="N1095" s="199"/>
    </row>
    <row r="1096" spans="1:14" x14ac:dyDescent="0.2">
      <c r="A1096" s="198"/>
      <c r="B1096" s="199"/>
      <c r="C1096" s="200"/>
      <c r="D1096" s="199"/>
      <c r="E1096" s="200"/>
      <c r="F1096" s="199"/>
      <c r="I1096" s="198"/>
      <c r="J1096" s="199"/>
      <c r="K1096" s="200"/>
      <c r="L1096" s="199"/>
      <c r="M1096" s="200"/>
      <c r="N1096" s="199"/>
    </row>
    <row r="1097" spans="1:14" x14ac:dyDescent="0.2">
      <c r="A1097" s="198"/>
      <c r="B1097" s="199"/>
      <c r="C1097" s="200"/>
      <c r="D1097" s="199"/>
      <c r="E1097" s="200"/>
      <c r="F1097" s="199"/>
      <c r="I1097" s="198"/>
      <c r="J1097" s="199"/>
      <c r="K1097" s="200"/>
      <c r="L1097" s="199"/>
      <c r="M1097" s="200"/>
      <c r="N1097" s="199"/>
    </row>
    <row r="1098" spans="1:14" x14ac:dyDescent="0.2">
      <c r="A1098" s="198"/>
      <c r="B1098" s="199"/>
      <c r="C1098" s="200"/>
      <c r="D1098" s="199"/>
      <c r="E1098" s="200"/>
      <c r="F1098" s="199"/>
      <c r="I1098" s="198"/>
      <c r="J1098" s="199"/>
      <c r="K1098" s="200"/>
      <c r="L1098" s="199"/>
      <c r="M1098" s="200"/>
      <c r="N1098" s="199"/>
    </row>
    <row r="1099" spans="1:14" x14ac:dyDescent="0.2">
      <c r="A1099" s="198"/>
      <c r="B1099" s="199"/>
      <c r="C1099" s="200"/>
      <c r="D1099" s="199"/>
      <c r="E1099" s="200"/>
      <c r="F1099" s="199"/>
      <c r="I1099" s="198"/>
      <c r="J1099" s="199"/>
      <c r="K1099" s="200"/>
      <c r="L1099" s="199"/>
      <c r="M1099" s="200"/>
      <c r="N1099" s="199"/>
    </row>
    <row r="1100" spans="1:14" x14ac:dyDescent="0.2">
      <c r="A1100" s="198"/>
      <c r="B1100" s="199"/>
      <c r="C1100" s="200"/>
      <c r="D1100" s="199"/>
      <c r="E1100" s="200"/>
      <c r="F1100" s="199"/>
      <c r="I1100" s="198"/>
      <c r="J1100" s="199"/>
      <c r="K1100" s="200"/>
      <c r="L1100" s="199"/>
      <c r="M1100" s="200"/>
      <c r="N1100" s="199"/>
    </row>
    <row r="1101" spans="1:14" x14ac:dyDescent="0.2">
      <c r="A1101" s="198"/>
      <c r="B1101" s="199"/>
      <c r="C1101" s="200"/>
      <c r="D1101" s="199"/>
      <c r="E1101" s="200"/>
      <c r="F1101" s="199"/>
      <c r="I1101" s="198"/>
      <c r="J1101" s="199"/>
      <c r="K1101" s="200"/>
      <c r="L1101" s="199"/>
      <c r="M1101" s="200"/>
      <c r="N1101" s="199"/>
    </row>
    <row r="1102" spans="1:14" x14ac:dyDescent="0.2">
      <c r="A1102" s="198"/>
      <c r="B1102" s="199"/>
      <c r="C1102" s="200"/>
      <c r="D1102" s="199"/>
      <c r="E1102" s="200"/>
      <c r="F1102" s="199"/>
      <c r="I1102" s="198"/>
      <c r="J1102" s="199"/>
      <c r="K1102" s="200"/>
      <c r="L1102" s="199"/>
      <c r="M1102" s="200"/>
      <c r="N1102" s="199"/>
    </row>
    <row r="1103" spans="1:14" x14ac:dyDescent="0.2">
      <c r="A1103" s="198"/>
      <c r="B1103" s="199"/>
      <c r="C1103" s="200"/>
      <c r="D1103" s="199"/>
      <c r="E1103" s="200"/>
      <c r="F1103" s="199"/>
      <c r="I1103" s="198"/>
      <c r="J1103" s="199"/>
      <c r="K1103" s="200"/>
      <c r="L1103" s="199"/>
      <c r="M1103" s="200"/>
      <c r="N1103" s="199"/>
    </row>
    <row r="1104" spans="1:14" x14ac:dyDescent="0.2">
      <c r="A1104" s="198"/>
      <c r="B1104" s="199"/>
      <c r="C1104" s="200"/>
      <c r="D1104" s="199"/>
      <c r="E1104" s="200"/>
      <c r="F1104" s="199"/>
      <c r="I1104" s="198"/>
      <c r="J1104" s="199"/>
      <c r="K1104" s="200"/>
      <c r="L1104" s="199"/>
      <c r="M1104" s="200"/>
      <c r="N1104" s="199"/>
    </row>
    <row r="1105" spans="1:14" x14ac:dyDescent="0.2">
      <c r="A1105" s="198"/>
      <c r="B1105" s="199"/>
      <c r="C1105" s="200"/>
      <c r="D1105" s="199"/>
      <c r="E1105" s="200"/>
      <c r="F1105" s="199"/>
      <c r="I1105" s="198"/>
      <c r="J1105" s="199"/>
      <c r="K1105" s="200"/>
      <c r="L1105" s="199"/>
      <c r="M1105" s="200"/>
      <c r="N1105" s="199"/>
    </row>
    <row r="1106" spans="1:14" x14ac:dyDescent="0.2">
      <c r="A1106" s="198"/>
      <c r="B1106" s="199"/>
      <c r="C1106" s="200"/>
      <c r="D1106" s="199"/>
      <c r="E1106" s="200"/>
      <c r="F1106" s="199"/>
      <c r="I1106" s="198"/>
      <c r="J1106" s="199"/>
      <c r="K1106" s="200"/>
      <c r="L1106" s="199"/>
      <c r="M1106" s="200"/>
      <c r="N1106" s="199"/>
    </row>
    <row r="1107" spans="1:14" x14ac:dyDescent="0.2">
      <c r="A1107" s="198"/>
      <c r="B1107" s="199"/>
      <c r="C1107" s="200"/>
      <c r="D1107" s="199"/>
      <c r="E1107" s="200"/>
      <c r="F1107" s="199"/>
      <c r="I1107" s="198"/>
      <c r="J1107" s="199"/>
      <c r="K1107" s="200"/>
      <c r="L1107" s="199"/>
      <c r="M1107" s="200"/>
      <c r="N1107" s="199"/>
    </row>
    <row r="1108" spans="1:14" x14ac:dyDescent="0.2">
      <c r="A1108" s="198"/>
      <c r="B1108" s="199"/>
      <c r="C1108" s="200"/>
      <c r="D1108" s="199"/>
      <c r="E1108" s="200"/>
      <c r="F1108" s="199"/>
      <c r="I1108" s="198"/>
      <c r="J1108" s="199"/>
      <c r="K1108" s="200"/>
      <c r="L1108" s="199"/>
      <c r="M1108" s="200"/>
      <c r="N1108" s="199"/>
    </row>
    <row r="1109" spans="1:14" x14ac:dyDescent="0.2">
      <c r="A1109" s="198"/>
      <c r="B1109" s="199"/>
      <c r="C1109" s="200"/>
      <c r="D1109" s="199"/>
      <c r="E1109" s="200"/>
      <c r="F1109" s="199"/>
      <c r="I1109" s="198"/>
      <c r="J1109" s="199"/>
      <c r="K1109" s="200"/>
      <c r="L1109" s="199"/>
      <c r="M1109" s="200"/>
      <c r="N1109" s="199"/>
    </row>
    <row r="1110" spans="1:14" x14ac:dyDescent="0.2">
      <c r="A1110" s="198"/>
      <c r="B1110" s="199"/>
      <c r="C1110" s="200"/>
      <c r="D1110" s="199"/>
      <c r="E1110" s="200"/>
      <c r="F1110" s="199"/>
      <c r="I1110" s="198"/>
      <c r="J1110" s="199"/>
      <c r="K1110" s="200"/>
      <c r="L1110" s="199"/>
      <c r="M1110" s="200"/>
      <c r="N1110" s="199"/>
    </row>
    <row r="1111" spans="1:14" x14ac:dyDescent="0.2">
      <c r="A1111" s="198"/>
      <c r="B1111" s="199"/>
      <c r="C1111" s="200"/>
      <c r="D1111" s="199"/>
      <c r="E1111" s="200"/>
      <c r="F1111" s="199"/>
      <c r="I1111" s="198"/>
      <c r="J1111" s="199"/>
      <c r="K1111" s="200"/>
      <c r="L1111" s="199"/>
      <c r="M1111" s="200"/>
      <c r="N1111" s="199"/>
    </row>
    <row r="1112" spans="1:14" x14ac:dyDescent="0.2">
      <c r="A1112" s="198"/>
      <c r="B1112" s="199"/>
      <c r="C1112" s="200"/>
      <c r="D1112" s="199"/>
      <c r="E1112" s="200"/>
      <c r="F1112" s="199"/>
      <c r="I1112" s="198"/>
      <c r="J1112" s="199"/>
      <c r="K1112" s="200"/>
      <c r="L1112" s="199"/>
      <c r="M1112" s="200"/>
      <c r="N1112" s="199"/>
    </row>
    <row r="1113" spans="1:14" x14ac:dyDescent="0.2">
      <c r="A1113" s="198"/>
      <c r="B1113" s="199"/>
      <c r="C1113" s="200"/>
      <c r="D1113" s="199"/>
      <c r="E1113" s="202"/>
      <c r="F1113" s="199"/>
      <c r="I1113" s="198"/>
      <c r="J1113" s="199"/>
      <c r="K1113" s="200"/>
      <c r="L1113" s="199"/>
      <c r="M1113" s="200"/>
      <c r="N1113" s="199"/>
    </row>
    <row r="1114" spans="1:14" x14ac:dyDescent="0.2">
      <c r="A1114" s="198"/>
      <c r="B1114" s="199"/>
      <c r="C1114" s="200"/>
      <c r="D1114" s="199"/>
      <c r="E1114" s="202"/>
      <c r="F1114" s="199"/>
      <c r="I1114" s="198"/>
      <c r="J1114" s="199"/>
      <c r="K1114" s="200"/>
      <c r="L1114" s="199"/>
      <c r="M1114" s="200"/>
      <c r="N1114" s="199"/>
    </row>
    <row r="1115" spans="1:14" x14ac:dyDescent="0.2">
      <c r="A1115" s="198"/>
      <c r="B1115" s="199"/>
      <c r="C1115" s="200"/>
      <c r="D1115" s="199"/>
      <c r="E1115" s="202"/>
      <c r="F1115" s="199"/>
      <c r="I1115" s="198"/>
      <c r="J1115" s="199"/>
      <c r="K1115" s="200"/>
      <c r="L1115" s="199"/>
      <c r="M1115" s="200"/>
      <c r="N1115" s="199"/>
    </row>
    <row r="1116" spans="1:14" x14ac:dyDescent="0.2">
      <c r="A1116" s="198"/>
      <c r="B1116" s="199"/>
      <c r="C1116" s="200"/>
      <c r="D1116" s="199"/>
      <c r="E1116" s="202"/>
      <c r="F1116" s="199"/>
      <c r="I1116" s="198"/>
      <c r="J1116" s="199"/>
      <c r="K1116" s="200"/>
      <c r="L1116" s="199"/>
      <c r="M1116" s="200"/>
      <c r="N1116" s="199"/>
    </row>
    <row r="1117" spans="1:14" x14ac:dyDescent="0.2">
      <c r="A1117" s="198"/>
      <c r="B1117" s="199"/>
      <c r="C1117" s="200"/>
      <c r="D1117" s="199"/>
      <c r="E1117" s="202"/>
      <c r="F1117" s="199"/>
      <c r="I1117" s="198"/>
      <c r="J1117" s="199"/>
      <c r="K1117" s="200"/>
      <c r="L1117" s="199"/>
      <c r="M1117" s="200"/>
      <c r="N1117" s="199"/>
    </row>
    <row r="1118" spans="1:14" x14ac:dyDescent="0.2">
      <c r="A1118" s="198"/>
      <c r="B1118" s="199"/>
      <c r="C1118" s="200"/>
      <c r="D1118" s="199"/>
      <c r="E1118" s="202"/>
      <c r="F1118" s="199"/>
      <c r="I1118" s="198"/>
      <c r="J1118" s="199"/>
      <c r="K1118" s="200"/>
      <c r="L1118" s="199"/>
      <c r="M1118" s="200"/>
      <c r="N1118" s="199"/>
    </row>
    <row r="1119" spans="1:14" x14ac:dyDescent="0.2">
      <c r="A1119" s="198"/>
      <c r="B1119" s="199"/>
      <c r="C1119" s="200"/>
      <c r="D1119" s="199"/>
      <c r="E1119" s="202"/>
      <c r="F1119" s="199"/>
      <c r="I1119" s="198"/>
      <c r="J1119" s="199"/>
      <c r="K1119" s="200"/>
      <c r="L1119" s="199"/>
      <c r="M1119" s="200"/>
      <c r="N1119" s="199"/>
    </row>
    <row r="1120" spans="1:14" x14ac:dyDescent="0.2">
      <c r="A1120" s="198"/>
      <c r="B1120" s="199"/>
      <c r="C1120" s="200"/>
      <c r="D1120" s="199"/>
      <c r="E1120" s="200"/>
      <c r="F1120" s="199"/>
      <c r="I1120" s="198"/>
      <c r="J1120" s="199"/>
      <c r="K1120" s="200"/>
      <c r="L1120" s="199"/>
      <c r="M1120" s="200"/>
      <c r="N1120" s="199"/>
    </row>
    <row r="1121" spans="1:14" x14ac:dyDescent="0.2">
      <c r="A1121" s="198"/>
      <c r="B1121" s="199"/>
      <c r="C1121" s="200"/>
      <c r="D1121" s="199"/>
      <c r="E1121" s="200"/>
      <c r="F1121" s="199"/>
      <c r="I1121" s="203"/>
      <c r="J1121" s="204"/>
      <c r="K1121" s="205"/>
      <c r="L1121" s="204"/>
      <c r="M1121" s="205"/>
      <c r="N1121" s="204"/>
    </row>
    <row r="1122" spans="1:14" ht="13.5" thickBot="1" x14ac:dyDescent="0.25">
      <c r="A1122" s="198"/>
      <c r="B1122" s="199"/>
      <c r="C1122" s="200"/>
      <c r="D1122" s="199"/>
      <c r="E1122" s="200"/>
      <c r="F1122" s="199"/>
      <c r="I1122" s="156" t="s">
        <v>44</v>
      </c>
      <c r="J1122" s="157">
        <f>SUM(J1091:J1121)</f>
        <v>0</v>
      </c>
      <c r="K1122" s="158" t="s">
        <v>44</v>
      </c>
      <c r="L1122" s="157">
        <f>SUM(L1091:L1121)</f>
        <v>0</v>
      </c>
      <c r="M1122" s="158" t="s">
        <v>44</v>
      </c>
      <c r="N1122" s="157">
        <f>SUM(N1091:N1121)</f>
        <v>0</v>
      </c>
    </row>
    <row r="1123" spans="1:14" ht="14.25" thickTop="1" thickBot="1" x14ac:dyDescent="0.25">
      <c r="A1123" s="203"/>
      <c r="B1123" s="204"/>
      <c r="C1123" s="205"/>
      <c r="D1123" s="204"/>
      <c r="E1123" s="205"/>
      <c r="F1123" s="204"/>
    </row>
    <row r="1124" spans="1:14" ht="14.25" thickTop="1" thickBot="1" x14ac:dyDescent="0.25">
      <c r="A1124" s="156" t="s">
        <v>44</v>
      </c>
      <c r="B1124" s="157">
        <f>SUM(B1093:B1123)</f>
        <v>0</v>
      </c>
      <c r="C1124" s="158" t="s">
        <v>44</v>
      </c>
      <c r="D1124" s="157">
        <f>SUM(D1093:D1123)</f>
        <v>0</v>
      </c>
      <c r="E1124" s="158" t="s">
        <v>44</v>
      </c>
      <c r="F1124" s="157">
        <f>SUM(F1093:F1123)</f>
        <v>0</v>
      </c>
      <c r="I1124" s="220" t="s">
        <v>209</v>
      </c>
      <c r="J1124" s="221"/>
      <c r="K1124" s="221"/>
      <c r="L1124" s="221"/>
      <c r="M1124" s="221"/>
      <c r="N1124" s="222"/>
    </row>
    <row r="1125" spans="1:14" ht="14.25" thickTop="1" thickBot="1" x14ac:dyDescent="0.25">
      <c r="I1125" s="192" t="s">
        <v>208</v>
      </c>
      <c r="J1125" s="155" t="s">
        <v>24</v>
      </c>
      <c r="K1125" s="193" t="s">
        <v>208</v>
      </c>
      <c r="L1125" s="155" t="s">
        <v>24</v>
      </c>
      <c r="M1125" s="194" t="s">
        <v>208</v>
      </c>
      <c r="N1125" s="155" t="s">
        <v>24</v>
      </c>
    </row>
    <row r="1126" spans="1:14" ht="13.5" thickTop="1" x14ac:dyDescent="0.2">
      <c r="A1126" s="220" t="s">
        <v>209</v>
      </c>
      <c r="B1126" s="221"/>
      <c r="C1126" s="221"/>
      <c r="D1126" s="221"/>
      <c r="E1126" s="221"/>
      <c r="F1126" s="222"/>
      <c r="I1126" s="195"/>
      <c r="J1126" s="196"/>
      <c r="K1126" s="197"/>
      <c r="L1126" s="196"/>
      <c r="M1126" s="197"/>
      <c r="N1126" s="196"/>
    </row>
    <row r="1127" spans="1:14" x14ac:dyDescent="0.2">
      <c r="A1127" s="192" t="s">
        <v>208</v>
      </c>
      <c r="B1127" s="155" t="s">
        <v>24</v>
      </c>
      <c r="C1127" s="193" t="s">
        <v>208</v>
      </c>
      <c r="D1127" s="155" t="s">
        <v>24</v>
      </c>
      <c r="E1127" s="194" t="s">
        <v>208</v>
      </c>
      <c r="F1127" s="155" t="s">
        <v>24</v>
      </c>
      <c r="I1127" s="198"/>
      <c r="J1127" s="199"/>
      <c r="K1127" s="200"/>
      <c r="L1127" s="199"/>
      <c r="M1127" s="200"/>
      <c r="N1127" s="199"/>
    </row>
    <row r="1128" spans="1:14" x14ac:dyDescent="0.2">
      <c r="A1128" s="195"/>
      <c r="B1128" s="196"/>
      <c r="C1128" s="197"/>
      <c r="D1128" s="196"/>
      <c r="E1128" s="197"/>
      <c r="F1128" s="196"/>
      <c r="I1128" s="198"/>
      <c r="J1128" s="199"/>
      <c r="K1128" s="200"/>
      <c r="L1128" s="199"/>
      <c r="M1128" s="200"/>
      <c r="N1128" s="199"/>
    </row>
    <row r="1129" spans="1:14" x14ac:dyDescent="0.2">
      <c r="A1129" s="198"/>
      <c r="B1129" s="199"/>
      <c r="C1129" s="200"/>
      <c r="D1129" s="199"/>
      <c r="E1129" s="201"/>
      <c r="F1129" s="199"/>
      <c r="I1129" s="198"/>
      <c r="J1129" s="199"/>
      <c r="K1129" s="200"/>
      <c r="L1129" s="199"/>
      <c r="M1129" s="200"/>
      <c r="N1129" s="199"/>
    </row>
    <row r="1130" spans="1:14" x14ac:dyDescent="0.2">
      <c r="A1130" s="198"/>
      <c r="B1130" s="199"/>
      <c r="C1130" s="200"/>
      <c r="D1130" s="199"/>
      <c r="E1130" s="200"/>
      <c r="F1130" s="199"/>
      <c r="I1130" s="198"/>
      <c r="J1130" s="199"/>
      <c r="K1130" s="200"/>
      <c r="L1130" s="199"/>
      <c r="M1130" s="200"/>
      <c r="N1130" s="199"/>
    </row>
    <row r="1131" spans="1:14" x14ac:dyDescent="0.2">
      <c r="A1131" s="198"/>
      <c r="B1131" s="199"/>
      <c r="C1131" s="200"/>
      <c r="D1131" s="199"/>
      <c r="E1131" s="200"/>
      <c r="F1131" s="199"/>
      <c r="I1131" s="198"/>
      <c r="J1131" s="199"/>
      <c r="K1131" s="200"/>
      <c r="L1131" s="199"/>
      <c r="M1131" s="200"/>
      <c r="N1131" s="199"/>
    </row>
    <row r="1132" spans="1:14" x14ac:dyDescent="0.2">
      <c r="A1132" s="198"/>
      <c r="B1132" s="199"/>
      <c r="C1132" s="200"/>
      <c r="D1132" s="199"/>
      <c r="E1132" s="200"/>
      <c r="F1132" s="199"/>
      <c r="I1132" s="198"/>
      <c r="J1132" s="199"/>
      <c r="K1132" s="200"/>
      <c r="L1132" s="199"/>
      <c r="M1132" s="200"/>
      <c r="N1132" s="199"/>
    </row>
    <row r="1133" spans="1:14" x14ac:dyDescent="0.2">
      <c r="A1133" s="198"/>
      <c r="B1133" s="199"/>
      <c r="C1133" s="200"/>
      <c r="D1133" s="199"/>
      <c r="E1133" s="200"/>
      <c r="F1133" s="199"/>
      <c r="I1133" s="198"/>
      <c r="J1133" s="199"/>
      <c r="K1133" s="200"/>
      <c r="L1133" s="199"/>
      <c r="M1133" s="200"/>
      <c r="N1133" s="199"/>
    </row>
    <row r="1134" spans="1:14" x14ac:dyDescent="0.2">
      <c r="A1134" s="198"/>
      <c r="B1134" s="199"/>
      <c r="C1134" s="200"/>
      <c r="D1134" s="199"/>
      <c r="E1134" s="200"/>
      <c r="F1134" s="199"/>
      <c r="I1134" s="198"/>
      <c r="J1134" s="199"/>
      <c r="K1134" s="200"/>
      <c r="L1134" s="199"/>
      <c r="M1134" s="200"/>
      <c r="N1134" s="199"/>
    </row>
    <row r="1135" spans="1:14" x14ac:dyDescent="0.2">
      <c r="A1135" s="198"/>
      <c r="B1135" s="199"/>
      <c r="C1135" s="200"/>
      <c r="D1135" s="199"/>
      <c r="E1135" s="200"/>
      <c r="F1135" s="199"/>
      <c r="I1135" s="198"/>
      <c r="J1135" s="199"/>
      <c r="K1135" s="200"/>
      <c r="L1135" s="199"/>
      <c r="M1135" s="200"/>
      <c r="N1135" s="199"/>
    </row>
    <row r="1136" spans="1:14" x14ac:dyDescent="0.2">
      <c r="A1136" s="198"/>
      <c r="B1136" s="199"/>
      <c r="C1136" s="200"/>
      <c r="D1136" s="199"/>
      <c r="E1136" s="200"/>
      <c r="F1136" s="199"/>
      <c r="I1136" s="198"/>
      <c r="J1136" s="199"/>
      <c r="K1136" s="200"/>
      <c r="L1136" s="199"/>
      <c r="M1136" s="200"/>
      <c r="N1136" s="199"/>
    </row>
    <row r="1137" spans="1:14" x14ac:dyDescent="0.2">
      <c r="A1137" s="198"/>
      <c r="B1137" s="199"/>
      <c r="C1137" s="200"/>
      <c r="D1137" s="199"/>
      <c r="E1137" s="200"/>
      <c r="F1137" s="199"/>
      <c r="I1137" s="198"/>
      <c r="J1137" s="199"/>
      <c r="K1137" s="200"/>
      <c r="L1137" s="199"/>
      <c r="M1137" s="200"/>
      <c r="N1137" s="199"/>
    </row>
    <row r="1138" spans="1:14" x14ac:dyDescent="0.2">
      <c r="A1138" s="198"/>
      <c r="B1138" s="199"/>
      <c r="C1138" s="200"/>
      <c r="D1138" s="199"/>
      <c r="E1138" s="200"/>
      <c r="F1138" s="199"/>
      <c r="I1138" s="198"/>
      <c r="J1138" s="199"/>
      <c r="K1138" s="200"/>
      <c r="L1138" s="199"/>
      <c r="M1138" s="200"/>
      <c r="N1138" s="199"/>
    </row>
    <row r="1139" spans="1:14" x14ac:dyDescent="0.2">
      <c r="A1139" s="198"/>
      <c r="B1139" s="199"/>
      <c r="C1139" s="200"/>
      <c r="D1139" s="199"/>
      <c r="E1139" s="200"/>
      <c r="F1139" s="199"/>
      <c r="I1139" s="198"/>
      <c r="J1139" s="199"/>
      <c r="K1139" s="200"/>
      <c r="L1139" s="199"/>
      <c r="M1139" s="200"/>
      <c r="N1139" s="199"/>
    </row>
    <row r="1140" spans="1:14" x14ac:dyDescent="0.2">
      <c r="A1140" s="198"/>
      <c r="B1140" s="199"/>
      <c r="C1140" s="200"/>
      <c r="D1140" s="199"/>
      <c r="E1140" s="200"/>
      <c r="F1140" s="199"/>
      <c r="I1140" s="198"/>
      <c r="J1140" s="199"/>
      <c r="K1140" s="200"/>
      <c r="L1140" s="199"/>
      <c r="M1140" s="200"/>
      <c r="N1140" s="199"/>
    </row>
    <row r="1141" spans="1:14" x14ac:dyDescent="0.2">
      <c r="A1141" s="198"/>
      <c r="B1141" s="199"/>
      <c r="C1141" s="200"/>
      <c r="D1141" s="199"/>
      <c r="E1141" s="200"/>
      <c r="F1141" s="199"/>
      <c r="I1141" s="198"/>
      <c r="J1141" s="199"/>
      <c r="K1141" s="200"/>
      <c r="L1141" s="199"/>
      <c r="M1141" s="200"/>
      <c r="N1141" s="199"/>
    </row>
    <row r="1142" spans="1:14" x14ac:dyDescent="0.2">
      <c r="A1142" s="198"/>
      <c r="B1142" s="199"/>
      <c r="C1142" s="200"/>
      <c r="D1142" s="199"/>
      <c r="E1142" s="200"/>
      <c r="F1142" s="199"/>
      <c r="I1142" s="198"/>
      <c r="J1142" s="199"/>
      <c r="K1142" s="200"/>
      <c r="L1142" s="199"/>
      <c r="M1142" s="200"/>
      <c r="N1142" s="199"/>
    </row>
    <row r="1143" spans="1:14" x14ac:dyDescent="0.2">
      <c r="A1143" s="198"/>
      <c r="B1143" s="199"/>
      <c r="C1143" s="200"/>
      <c r="D1143" s="199"/>
      <c r="E1143" s="200"/>
      <c r="F1143" s="199"/>
      <c r="I1143" s="198"/>
      <c r="J1143" s="199"/>
      <c r="K1143" s="200"/>
      <c r="L1143" s="199"/>
      <c r="M1143" s="200"/>
      <c r="N1143" s="199"/>
    </row>
    <row r="1144" spans="1:14" x14ac:dyDescent="0.2">
      <c r="A1144" s="198"/>
      <c r="B1144" s="199"/>
      <c r="C1144" s="200"/>
      <c r="D1144" s="199"/>
      <c r="E1144" s="200"/>
      <c r="F1144" s="199"/>
      <c r="I1144" s="198"/>
      <c r="J1144" s="199"/>
      <c r="K1144" s="200"/>
      <c r="L1144" s="199"/>
      <c r="M1144" s="200"/>
      <c r="N1144" s="199"/>
    </row>
    <row r="1145" spans="1:14" x14ac:dyDescent="0.2">
      <c r="A1145" s="198"/>
      <c r="B1145" s="199"/>
      <c r="C1145" s="200"/>
      <c r="D1145" s="199"/>
      <c r="E1145" s="200"/>
      <c r="F1145" s="199"/>
      <c r="I1145" s="198"/>
      <c r="J1145" s="199"/>
      <c r="K1145" s="200"/>
      <c r="L1145" s="199"/>
      <c r="M1145" s="200"/>
      <c r="N1145" s="199"/>
    </row>
    <row r="1146" spans="1:14" x14ac:dyDescent="0.2">
      <c r="A1146" s="198"/>
      <c r="B1146" s="199"/>
      <c r="C1146" s="200"/>
      <c r="D1146" s="199"/>
      <c r="E1146" s="200"/>
      <c r="F1146" s="199"/>
      <c r="I1146" s="198"/>
      <c r="J1146" s="199"/>
      <c r="K1146" s="200"/>
      <c r="L1146" s="199"/>
      <c r="M1146" s="200"/>
      <c r="N1146" s="199"/>
    </row>
    <row r="1147" spans="1:14" x14ac:dyDescent="0.2">
      <c r="A1147" s="198"/>
      <c r="B1147" s="199"/>
      <c r="C1147" s="200"/>
      <c r="D1147" s="199"/>
      <c r="E1147" s="200"/>
      <c r="F1147" s="199"/>
      <c r="I1147" s="198"/>
      <c r="J1147" s="199"/>
      <c r="K1147" s="200"/>
      <c r="L1147" s="199"/>
      <c r="M1147" s="200"/>
      <c r="N1147" s="199"/>
    </row>
    <row r="1148" spans="1:14" x14ac:dyDescent="0.2">
      <c r="A1148" s="198"/>
      <c r="B1148" s="199"/>
      <c r="C1148" s="200"/>
      <c r="D1148" s="199"/>
      <c r="E1148" s="202"/>
      <c r="F1148" s="199"/>
      <c r="I1148" s="198"/>
      <c r="J1148" s="199"/>
      <c r="K1148" s="200"/>
      <c r="L1148" s="199"/>
      <c r="M1148" s="200"/>
      <c r="N1148" s="199"/>
    </row>
    <row r="1149" spans="1:14" x14ac:dyDescent="0.2">
      <c r="A1149" s="198"/>
      <c r="B1149" s="199"/>
      <c r="C1149" s="200"/>
      <c r="D1149" s="199"/>
      <c r="E1149" s="202"/>
      <c r="F1149" s="199"/>
      <c r="I1149" s="198"/>
      <c r="J1149" s="199"/>
      <c r="K1149" s="200"/>
      <c r="L1149" s="199"/>
      <c r="M1149" s="200"/>
      <c r="N1149" s="199"/>
    </row>
    <row r="1150" spans="1:14" x14ac:dyDescent="0.2">
      <c r="A1150" s="198"/>
      <c r="B1150" s="199"/>
      <c r="C1150" s="200"/>
      <c r="D1150" s="199"/>
      <c r="E1150" s="202"/>
      <c r="F1150" s="199"/>
      <c r="I1150" s="198"/>
      <c r="J1150" s="199"/>
      <c r="K1150" s="200"/>
      <c r="L1150" s="199"/>
      <c r="M1150" s="200"/>
      <c r="N1150" s="199"/>
    </row>
    <row r="1151" spans="1:14" x14ac:dyDescent="0.2">
      <c r="A1151" s="198"/>
      <c r="B1151" s="199"/>
      <c r="C1151" s="200"/>
      <c r="D1151" s="199"/>
      <c r="E1151" s="202"/>
      <c r="F1151" s="199"/>
      <c r="I1151" s="198"/>
      <c r="J1151" s="199"/>
      <c r="K1151" s="200"/>
      <c r="L1151" s="199"/>
      <c r="M1151" s="200"/>
      <c r="N1151" s="199"/>
    </row>
    <row r="1152" spans="1:14" x14ac:dyDescent="0.2">
      <c r="A1152" s="198"/>
      <c r="B1152" s="199"/>
      <c r="C1152" s="200"/>
      <c r="D1152" s="199"/>
      <c r="E1152" s="202"/>
      <c r="F1152" s="199"/>
      <c r="I1152" s="198"/>
      <c r="J1152" s="199"/>
      <c r="K1152" s="200"/>
      <c r="L1152" s="199"/>
      <c r="M1152" s="200"/>
      <c r="N1152" s="199"/>
    </row>
    <row r="1153" spans="1:14" x14ac:dyDescent="0.2">
      <c r="A1153" s="198"/>
      <c r="B1153" s="199"/>
      <c r="C1153" s="200"/>
      <c r="D1153" s="199"/>
      <c r="E1153" s="202"/>
      <c r="F1153" s="199"/>
      <c r="I1153" s="198"/>
      <c r="J1153" s="199"/>
      <c r="K1153" s="200"/>
      <c r="L1153" s="199"/>
      <c r="M1153" s="200"/>
      <c r="N1153" s="199"/>
    </row>
    <row r="1154" spans="1:14" x14ac:dyDescent="0.2">
      <c r="A1154" s="198"/>
      <c r="B1154" s="199"/>
      <c r="C1154" s="200"/>
      <c r="D1154" s="199"/>
      <c r="E1154" s="202"/>
      <c r="F1154" s="199"/>
      <c r="I1154" s="198"/>
      <c r="J1154" s="199"/>
      <c r="K1154" s="200"/>
      <c r="L1154" s="199"/>
      <c r="M1154" s="200"/>
      <c r="N1154" s="199"/>
    </row>
    <row r="1155" spans="1:14" x14ac:dyDescent="0.2">
      <c r="A1155" s="198"/>
      <c r="B1155" s="199"/>
      <c r="C1155" s="200"/>
      <c r="D1155" s="199"/>
      <c r="E1155" s="200"/>
      <c r="F1155" s="199"/>
      <c r="I1155" s="198"/>
      <c r="J1155" s="199"/>
      <c r="K1155" s="200"/>
      <c r="L1155" s="199"/>
      <c r="M1155" s="200"/>
      <c r="N1155" s="199"/>
    </row>
    <row r="1156" spans="1:14" x14ac:dyDescent="0.2">
      <c r="A1156" s="198"/>
      <c r="B1156" s="199"/>
      <c r="C1156" s="200"/>
      <c r="D1156" s="199"/>
      <c r="E1156" s="200"/>
      <c r="F1156" s="199"/>
      <c r="I1156" s="203"/>
      <c r="J1156" s="204"/>
      <c r="K1156" s="205"/>
      <c r="L1156" s="204"/>
      <c r="M1156" s="205"/>
      <c r="N1156" s="204"/>
    </row>
    <row r="1157" spans="1:14" ht="13.5" thickBot="1" x14ac:dyDescent="0.25">
      <c r="A1157" s="198"/>
      <c r="B1157" s="199"/>
      <c r="C1157" s="200"/>
      <c r="D1157" s="199"/>
      <c r="E1157" s="200"/>
      <c r="F1157" s="199"/>
      <c r="I1157" s="156" t="s">
        <v>44</v>
      </c>
      <c r="J1157" s="157">
        <f>SUM(J1126:J1156)</f>
        <v>0</v>
      </c>
      <c r="K1157" s="158" t="s">
        <v>44</v>
      </c>
      <c r="L1157" s="157">
        <f>SUM(L1126:L1156)</f>
        <v>0</v>
      </c>
      <c r="M1157" s="158" t="s">
        <v>44</v>
      </c>
      <c r="N1157" s="157">
        <f>SUM(N1126:N1156)</f>
        <v>0</v>
      </c>
    </row>
    <row r="1158" spans="1:14" ht="13.5" thickTop="1" x14ac:dyDescent="0.2">
      <c r="A1158" s="203"/>
      <c r="B1158" s="204"/>
      <c r="C1158" s="205"/>
      <c r="D1158" s="204"/>
      <c r="E1158" s="205"/>
      <c r="F1158" s="204"/>
    </row>
    <row r="1159" spans="1:14" ht="13.5" thickBot="1" x14ac:dyDescent="0.25">
      <c r="A1159" s="156" t="s">
        <v>44</v>
      </c>
      <c r="B1159" s="157">
        <f>SUM(B1128:B1158)</f>
        <v>0</v>
      </c>
      <c r="C1159" s="158" t="s">
        <v>44</v>
      </c>
      <c r="D1159" s="157">
        <f>SUM(D1128:D1158)</f>
        <v>0</v>
      </c>
      <c r="E1159" s="158" t="s">
        <v>44</v>
      </c>
      <c r="F1159" s="157">
        <f>SUM(F1128:F1158)</f>
        <v>0</v>
      </c>
    </row>
    <row r="1160" spans="1:14" ht="13.5" thickTop="1" x14ac:dyDescent="0.2"/>
  </sheetData>
  <sheetProtection algorithmName="SHA-512" hashValue="1+FyPzlFNsOEKcGP/T8HWqUlcbCZJtmYM7a37RkwcBRauoIMO1jz+byi9bmMxlBKsvr3Mlbxus4xMKp5W6JDSA==" saltValue="dOE1+YF/2lREkTCvOh7j9w==" spinCount="100000" sheet="1" objects="1" scenarios="1" formatColumns="0" formatRows="0"/>
  <mergeCells count="37">
    <mergeCell ref="A1091:F1091"/>
    <mergeCell ref="I1089:N1089"/>
    <mergeCell ref="A1126:F1126"/>
    <mergeCell ref="I1124:N1124"/>
    <mergeCell ref="A1070:D1070"/>
    <mergeCell ref="E1070:F1070"/>
    <mergeCell ref="A1068:D1068"/>
    <mergeCell ref="E1068:F1068"/>
    <mergeCell ref="A1069:D1069"/>
    <mergeCell ref="E1069:F1069"/>
    <mergeCell ref="A1065:D1065"/>
    <mergeCell ref="E1065:F1065"/>
    <mergeCell ref="A1067:D1067"/>
    <mergeCell ref="E1067:F1067"/>
    <mergeCell ref="A1066:D1066"/>
    <mergeCell ref="E1066:F1066"/>
    <mergeCell ref="A1064:D1064"/>
    <mergeCell ref="E1064:F1064"/>
    <mergeCell ref="A1062:D1062"/>
    <mergeCell ref="E1062:F1062"/>
    <mergeCell ref="A1063:D1063"/>
    <mergeCell ref="E1063:F1063"/>
    <mergeCell ref="A1061:D1061"/>
    <mergeCell ref="E1061:F1061"/>
    <mergeCell ref="A1059:D1059"/>
    <mergeCell ref="E1059:F1059"/>
    <mergeCell ref="A1058:D1058"/>
    <mergeCell ref="E1058:F1058"/>
    <mergeCell ref="B9:D9"/>
    <mergeCell ref="E9:F9"/>
    <mergeCell ref="A1060:D1060"/>
    <mergeCell ref="E1060:F1060"/>
    <mergeCell ref="I1055:N1055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1160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A1051</f>
        <v>0</v>
      </c>
      <c r="B5" s="168">
        <f>B1051</f>
        <v>0</v>
      </c>
      <c r="C5" s="168">
        <f>C1051</f>
        <v>0</v>
      </c>
      <c r="D5" s="168">
        <f>D1051</f>
        <v>0</v>
      </c>
      <c r="E5" s="168">
        <f>E1051</f>
        <v>0</v>
      </c>
      <c r="F5" s="211" t="s">
        <v>184</v>
      </c>
      <c r="G5" s="163"/>
      <c r="H5" s="164"/>
      <c r="I5" s="168">
        <f>I1051-I15</f>
        <v>0</v>
      </c>
      <c r="J5" s="169">
        <f>J1051</f>
        <v>0</v>
      </c>
      <c r="K5" s="168">
        <f>K1051</f>
        <v>0</v>
      </c>
      <c r="L5" s="168">
        <f>L1051</f>
        <v>0</v>
      </c>
      <c r="M5" s="169">
        <f>M1051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114</v>
      </c>
      <c r="L7" s="29" t="s">
        <v>61</v>
      </c>
      <c r="M7" s="40" t="s">
        <v>115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13" t="s">
        <v>104</v>
      </c>
      <c r="C9" s="214"/>
      <c r="D9" s="214"/>
      <c r="E9" s="215">
        <f>I1053</f>
        <v>0</v>
      </c>
      <c r="F9" s="216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1" t="str">
        <f>$F$5</f>
        <v>May</v>
      </c>
      <c r="G15" s="163"/>
      <c r="H15" s="164" t="s">
        <v>16</v>
      </c>
      <c r="I15" s="170">
        <f>Apr!$E$9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94"/>
      <c r="G16" s="93"/>
      <c r="H16" s="94"/>
      <c r="I16" s="95">
        <f t="shared" ref="I16:I59" si="0">SUM(A16:E16)</f>
        <v>0</v>
      </c>
      <c r="J16" s="96">
        <f t="shared" ref="J16:J59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103"/>
      <c r="G17" s="102"/>
      <c r="H17" s="103"/>
      <c r="I17" s="104">
        <f t="shared" si="0"/>
        <v>0</v>
      </c>
      <c r="J17" s="105">
        <f t="shared" si="1"/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103"/>
      <c r="G18" s="102"/>
      <c r="H18" s="103"/>
      <c r="I18" s="104">
        <f t="shared" si="0"/>
        <v>0</v>
      </c>
      <c r="J18" s="105">
        <f t="shared" si="1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103"/>
      <c r="G19" s="102"/>
      <c r="H19" s="103"/>
      <c r="I19" s="104">
        <f t="shared" si="0"/>
        <v>0</v>
      </c>
      <c r="J19" s="105">
        <f t="shared" si="1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103"/>
      <c r="G20" s="102"/>
      <c r="H20" s="103"/>
      <c r="I20" s="104">
        <f t="shared" si="0"/>
        <v>0</v>
      </c>
      <c r="J20" s="105">
        <f t="shared" si="1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103"/>
      <c r="G21" s="102"/>
      <c r="H21" s="103"/>
      <c r="I21" s="104">
        <f t="shared" si="0"/>
        <v>0</v>
      </c>
      <c r="J21" s="105">
        <f t="shared" si="1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103"/>
      <c r="G22" s="102"/>
      <c r="H22" s="103"/>
      <c r="I22" s="104">
        <f t="shared" si="0"/>
        <v>0</v>
      </c>
      <c r="J22" s="105">
        <f t="shared" si="1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103"/>
      <c r="G23" s="102"/>
      <c r="H23" s="103"/>
      <c r="I23" s="104">
        <f t="shared" si="0"/>
        <v>0</v>
      </c>
      <c r="J23" s="105">
        <f t="shared" si="1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103"/>
      <c r="G24" s="102"/>
      <c r="H24" s="103"/>
      <c r="I24" s="104">
        <f t="shared" si="0"/>
        <v>0</v>
      </c>
      <c r="J24" s="105">
        <f t="shared" si="1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103"/>
      <c r="G25" s="102"/>
      <c r="H25" s="103"/>
      <c r="I25" s="104">
        <f t="shared" si="0"/>
        <v>0</v>
      </c>
      <c r="J25" s="105">
        <f t="shared" si="1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103"/>
      <c r="G26" s="102"/>
      <c r="H26" s="103"/>
      <c r="I26" s="104">
        <f t="shared" si="0"/>
        <v>0</v>
      </c>
      <c r="J26" s="105">
        <f t="shared" si="1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103"/>
      <c r="G27" s="102"/>
      <c r="H27" s="103"/>
      <c r="I27" s="104">
        <f t="shared" si="0"/>
        <v>0</v>
      </c>
      <c r="J27" s="105">
        <f t="shared" si="1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103"/>
      <c r="G28" s="102"/>
      <c r="H28" s="103"/>
      <c r="I28" s="104">
        <f t="shared" si="0"/>
        <v>0</v>
      </c>
      <c r="J28" s="105">
        <f t="shared" si="1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103"/>
      <c r="G29" s="102"/>
      <c r="H29" s="103"/>
      <c r="I29" s="104">
        <f t="shared" si="0"/>
        <v>0</v>
      </c>
      <c r="J29" s="105">
        <f t="shared" si="1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103"/>
      <c r="G30" s="102"/>
      <c r="H30" s="103"/>
      <c r="I30" s="104">
        <f t="shared" si="0"/>
        <v>0</v>
      </c>
      <c r="J30" s="105">
        <f t="shared" si="1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103"/>
      <c r="G31" s="102"/>
      <c r="H31" s="103"/>
      <c r="I31" s="104">
        <f t="shared" si="0"/>
        <v>0</v>
      </c>
      <c r="J31" s="105">
        <f t="shared" si="1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103"/>
      <c r="G32" s="102"/>
      <c r="H32" s="103"/>
      <c r="I32" s="104">
        <f t="shared" si="0"/>
        <v>0</v>
      </c>
      <c r="J32" s="105">
        <f t="shared" si="1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103"/>
      <c r="G33" s="102"/>
      <c r="H33" s="103"/>
      <c r="I33" s="104">
        <f t="shared" si="0"/>
        <v>0</v>
      </c>
      <c r="J33" s="105">
        <f t="shared" si="1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103"/>
      <c r="G34" s="102"/>
      <c r="H34" s="103"/>
      <c r="I34" s="104">
        <f t="shared" si="0"/>
        <v>0</v>
      </c>
      <c r="J34" s="105">
        <f t="shared" si="1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103"/>
      <c r="G35" s="102"/>
      <c r="H35" s="103"/>
      <c r="I35" s="104">
        <f t="shared" si="0"/>
        <v>0</v>
      </c>
      <c r="J35" s="105">
        <f t="shared" si="1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103"/>
      <c r="G36" s="102"/>
      <c r="H36" s="103"/>
      <c r="I36" s="104">
        <f t="shared" si="0"/>
        <v>0</v>
      </c>
      <c r="J36" s="105">
        <f t="shared" si="1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103"/>
      <c r="G37" s="102"/>
      <c r="H37" s="103"/>
      <c r="I37" s="104">
        <f t="shared" si="0"/>
        <v>0</v>
      </c>
      <c r="J37" s="105">
        <f t="shared" si="1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103"/>
      <c r="G38" s="102"/>
      <c r="H38" s="103"/>
      <c r="I38" s="104">
        <f t="shared" si="0"/>
        <v>0</v>
      </c>
      <c r="J38" s="105">
        <f t="shared" si="1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103"/>
      <c r="G39" s="102"/>
      <c r="H39" s="103"/>
      <c r="I39" s="104">
        <f t="shared" si="0"/>
        <v>0</v>
      </c>
      <c r="J39" s="105">
        <f t="shared" si="1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103"/>
      <c r="G40" s="102"/>
      <c r="H40" s="103"/>
      <c r="I40" s="104">
        <f t="shared" si="0"/>
        <v>0</v>
      </c>
      <c r="J40" s="105">
        <f t="shared" si="1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103"/>
      <c r="G41" s="102"/>
      <c r="H41" s="103"/>
      <c r="I41" s="104">
        <f t="shared" si="0"/>
        <v>0</v>
      </c>
      <c r="J41" s="105">
        <f t="shared" si="1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103"/>
      <c r="G42" s="102"/>
      <c r="H42" s="103"/>
      <c r="I42" s="104">
        <f t="shared" si="0"/>
        <v>0</v>
      </c>
      <c r="J42" s="105">
        <f t="shared" si="1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103"/>
      <c r="G43" s="102"/>
      <c r="H43" s="103"/>
      <c r="I43" s="104">
        <f t="shared" si="0"/>
        <v>0</v>
      </c>
      <c r="J43" s="105">
        <f t="shared" si="1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103"/>
      <c r="G44" s="102"/>
      <c r="H44" s="103"/>
      <c r="I44" s="104">
        <f t="shared" si="0"/>
        <v>0</v>
      </c>
      <c r="J44" s="105">
        <f t="shared" si="1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103"/>
      <c r="G45" s="102"/>
      <c r="H45" s="103"/>
      <c r="I45" s="104">
        <f t="shared" si="0"/>
        <v>0</v>
      </c>
      <c r="J45" s="105">
        <f t="shared" si="1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103"/>
      <c r="G46" s="102"/>
      <c r="H46" s="103"/>
      <c r="I46" s="104">
        <f t="shared" si="0"/>
        <v>0</v>
      </c>
      <c r="J46" s="105">
        <f t="shared" si="1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103"/>
      <c r="G47" s="102"/>
      <c r="H47" s="103"/>
      <c r="I47" s="104">
        <f t="shared" si="0"/>
        <v>0</v>
      </c>
      <c r="J47" s="105">
        <f t="shared" si="1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103"/>
      <c r="G48" s="102"/>
      <c r="H48" s="103"/>
      <c r="I48" s="104">
        <f t="shared" si="0"/>
        <v>0</v>
      </c>
      <c r="J48" s="105">
        <f t="shared" si="1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103"/>
      <c r="G49" s="102"/>
      <c r="H49" s="103"/>
      <c r="I49" s="104">
        <f t="shared" si="0"/>
        <v>0</v>
      </c>
      <c r="J49" s="105">
        <f t="shared" si="1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103"/>
      <c r="G50" s="102"/>
      <c r="H50" s="103"/>
      <c r="I50" s="104">
        <f t="shared" si="0"/>
        <v>0</v>
      </c>
      <c r="J50" s="105">
        <f t="shared" si="1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103"/>
      <c r="G51" s="102"/>
      <c r="H51" s="103"/>
      <c r="I51" s="104">
        <f t="shared" si="0"/>
        <v>0</v>
      </c>
      <c r="J51" s="105">
        <f t="shared" si="1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103"/>
      <c r="G52" s="102"/>
      <c r="H52" s="103"/>
      <c r="I52" s="104">
        <f t="shared" si="0"/>
        <v>0</v>
      </c>
      <c r="J52" s="105">
        <f t="shared" si="1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103"/>
      <c r="G53" s="102"/>
      <c r="H53" s="103"/>
      <c r="I53" s="104">
        <f t="shared" si="0"/>
        <v>0</v>
      </c>
      <c r="J53" s="105">
        <f t="shared" si="1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103"/>
      <c r="G54" s="102"/>
      <c r="H54" s="103"/>
      <c r="I54" s="104">
        <f t="shared" si="0"/>
        <v>0</v>
      </c>
      <c r="J54" s="105">
        <f t="shared" si="1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103"/>
      <c r="G55" s="102"/>
      <c r="H55" s="103"/>
      <c r="I55" s="104">
        <f t="shared" si="0"/>
        <v>0</v>
      </c>
      <c r="J55" s="105">
        <f t="shared" si="1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103"/>
      <c r="G56" s="102"/>
      <c r="H56" s="103"/>
      <c r="I56" s="104">
        <f t="shared" si="0"/>
        <v>0</v>
      </c>
      <c r="J56" s="105">
        <f t="shared" si="1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103"/>
      <c r="G57" s="102"/>
      <c r="H57" s="103"/>
      <c r="I57" s="104">
        <f t="shared" si="0"/>
        <v>0</v>
      </c>
      <c r="J57" s="105">
        <f t="shared" si="1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103"/>
      <c r="G58" s="102"/>
      <c r="H58" s="103"/>
      <c r="I58" s="104">
        <f t="shared" si="0"/>
        <v>0</v>
      </c>
      <c r="J58" s="105">
        <f t="shared" si="1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103"/>
      <c r="G59" s="102"/>
      <c r="H59" s="103"/>
      <c r="I59" s="104">
        <f t="shared" si="0"/>
        <v>0</v>
      </c>
      <c r="J59" s="105">
        <f t="shared" si="1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103"/>
      <c r="G60" s="102"/>
      <c r="H60" s="103"/>
      <c r="I60" s="104">
        <f t="shared" ref="I60:I80" si="2">SUM(A60:E60)</f>
        <v>0</v>
      </c>
      <c r="J60" s="105">
        <f t="shared" ref="J60:J80" si="3">SUM(K60:M60)</f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103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103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103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103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103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103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103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103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103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103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103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103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103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103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103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103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103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103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103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103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103"/>
      <c r="G81" s="102"/>
      <c r="H81" s="103"/>
      <c r="I81" s="104">
        <f t="shared" ref="I81:I112" si="4">SUM(A81:E81)</f>
        <v>0</v>
      </c>
      <c r="J81" s="105">
        <f t="shared" ref="J81:J112" si="5">SUM(K81:M81)</f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103"/>
      <c r="G82" s="102"/>
      <c r="H82" s="103"/>
      <c r="I82" s="104">
        <f t="shared" si="4"/>
        <v>0</v>
      </c>
      <c r="J82" s="105">
        <f t="shared" si="5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103"/>
      <c r="G83" s="102"/>
      <c r="H83" s="103"/>
      <c r="I83" s="104">
        <f t="shared" si="4"/>
        <v>0</v>
      </c>
      <c r="J83" s="105">
        <f t="shared" si="5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103"/>
      <c r="G84" s="102"/>
      <c r="H84" s="103"/>
      <c r="I84" s="104">
        <f t="shared" si="4"/>
        <v>0</v>
      </c>
      <c r="J84" s="105">
        <f t="shared" si="5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103"/>
      <c r="G85" s="102"/>
      <c r="H85" s="103"/>
      <c r="I85" s="104">
        <f t="shared" si="4"/>
        <v>0</v>
      </c>
      <c r="J85" s="105">
        <f t="shared" si="5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103"/>
      <c r="G86" s="102"/>
      <c r="H86" s="103"/>
      <c r="I86" s="104">
        <f t="shared" si="4"/>
        <v>0</v>
      </c>
      <c r="J86" s="105">
        <f t="shared" si="5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103"/>
      <c r="G87" s="102"/>
      <c r="H87" s="103"/>
      <c r="I87" s="104">
        <f t="shared" si="4"/>
        <v>0</v>
      </c>
      <c r="J87" s="105">
        <f t="shared" si="5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103"/>
      <c r="G88" s="102"/>
      <c r="H88" s="103"/>
      <c r="I88" s="104">
        <f t="shared" si="4"/>
        <v>0</v>
      </c>
      <c r="J88" s="105">
        <f t="shared" si="5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103"/>
      <c r="G89" s="102"/>
      <c r="H89" s="103"/>
      <c r="I89" s="104">
        <f t="shared" si="4"/>
        <v>0</v>
      </c>
      <c r="J89" s="105">
        <f t="shared" si="5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103"/>
      <c r="G90" s="102"/>
      <c r="H90" s="103"/>
      <c r="I90" s="104">
        <f t="shared" si="4"/>
        <v>0</v>
      </c>
      <c r="J90" s="105">
        <f t="shared" si="5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103"/>
      <c r="G91" s="102"/>
      <c r="H91" s="103"/>
      <c r="I91" s="104">
        <f t="shared" si="4"/>
        <v>0</v>
      </c>
      <c r="J91" s="105">
        <f t="shared" si="5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103"/>
      <c r="G92" s="102"/>
      <c r="H92" s="103"/>
      <c r="I92" s="104">
        <f t="shared" si="4"/>
        <v>0</v>
      </c>
      <c r="J92" s="105">
        <f t="shared" si="5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103"/>
      <c r="G93" s="102"/>
      <c r="H93" s="103"/>
      <c r="I93" s="104">
        <f t="shared" si="4"/>
        <v>0</v>
      </c>
      <c r="J93" s="105">
        <f t="shared" si="5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103"/>
      <c r="G94" s="102"/>
      <c r="H94" s="103"/>
      <c r="I94" s="104">
        <f t="shared" si="4"/>
        <v>0</v>
      </c>
      <c r="J94" s="105">
        <f t="shared" si="5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103"/>
      <c r="G95" s="102"/>
      <c r="H95" s="103"/>
      <c r="I95" s="104">
        <f t="shared" si="4"/>
        <v>0</v>
      </c>
      <c r="J95" s="105">
        <f t="shared" si="5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103"/>
      <c r="G96" s="102"/>
      <c r="H96" s="103"/>
      <c r="I96" s="104">
        <f t="shared" si="4"/>
        <v>0</v>
      </c>
      <c r="J96" s="105">
        <f t="shared" si="5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103"/>
      <c r="G97" s="102"/>
      <c r="H97" s="103"/>
      <c r="I97" s="104">
        <f t="shared" si="4"/>
        <v>0</v>
      </c>
      <c r="J97" s="105">
        <f t="shared" si="5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103"/>
      <c r="G98" s="102"/>
      <c r="H98" s="103"/>
      <c r="I98" s="104">
        <f t="shared" si="4"/>
        <v>0</v>
      </c>
      <c r="J98" s="105">
        <f t="shared" si="5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103"/>
      <c r="G99" s="102"/>
      <c r="H99" s="103"/>
      <c r="I99" s="104">
        <f t="shared" si="4"/>
        <v>0</v>
      </c>
      <c r="J99" s="105">
        <f t="shared" si="5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103"/>
      <c r="G100" s="102"/>
      <c r="H100" s="103"/>
      <c r="I100" s="104">
        <f t="shared" si="4"/>
        <v>0</v>
      </c>
      <c r="J100" s="105">
        <f t="shared" si="5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103"/>
      <c r="G101" s="102"/>
      <c r="H101" s="103"/>
      <c r="I101" s="104">
        <f t="shared" si="4"/>
        <v>0</v>
      </c>
      <c r="J101" s="105">
        <f t="shared" si="5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103"/>
      <c r="G102" s="102"/>
      <c r="H102" s="103"/>
      <c r="I102" s="104">
        <f t="shared" si="4"/>
        <v>0</v>
      </c>
      <c r="J102" s="105">
        <f t="shared" si="5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103"/>
      <c r="G103" s="102"/>
      <c r="H103" s="103"/>
      <c r="I103" s="104">
        <f t="shared" si="4"/>
        <v>0</v>
      </c>
      <c r="J103" s="105">
        <f t="shared" si="5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103"/>
      <c r="G104" s="102"/>
      <c r="H104" s="103"/>
      <c r="I104" s="104">
        <f t="shared" si="4"/>
        <v>0</v>
      </c>
      <c r="J104" s="105">
        <f t="shared" si="5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103"/>
      <c r="G105" s="102"/>
      <c r="H105" s="103"/>
      <c r="I105" s="104">
        <f t="shared" si="4"/>
        <v>0</v>
      </c>
      <c r="J105" s="105">
        <f t="shared" si="5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103"/>
      <c r="G106" s="102"/>
      <c r="H106" s="103"/>
      <c r="I106" s="104">
        <f t="shared" si="4"/>
        <v>0</v>
      </c>
      <c r="J106" s="105">
        <f t="shared" si="5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103"/>
      <c r="G107" s="102"/>
      <c r="H107" s="103"/>
      <c r="I107" s="104">
        <f t="shared" si="4"/>
        <v>0</v>
      </c>
      <c r="J107" s="105">
        <f t="shared" si="5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103"/>
      <c r="G108" s="102"/>
      <c r="H108" s="103"/>
      <c r="I108" s="104">
        <f t="shared" si="4"/>
        <v>0</v>
      </c>
      <c r="J108" s="105">
        <f t="shared" si="5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103"/>
      <c r="G109" s="102"/>
      <c r="H109" s="103"/>
      <c r="I109" s="104">
        <f t="shared" si="4"/>
        <v>0</v>
      </c>
      <c r="J109" s="105">
        <f t="shared" si="5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103"/>
      <c r="G110" s="102"/>
      <c r="H110" s="103"/>
      <c r="I110" s="104">
        <f t="shared" si="4"/>
        <v>0</v>
      </c>
      <c r="J110" s="105">
        <f t="shared" si="5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103"/>
      <c r="G111" s="102"/>
      <c r="H111" s="103"/>
      <c r="I111" s="104">
        <f t="shared" si="4"/>
        <v>0</v>
      </c>
      <c r="J111" s="105">
        <f t="shared" si="5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103"/>
      <c r="G112" s="102"/>
      <c r="H112" s="103"/>
      <c r="I112" s="104">
        <f t="shared" si="4"/>
        <v>0</v>
      </c>
      <c r="J112" s="105">
        <f t="shared" si="5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103"/>
      <c r="G113" s="102"/>
      <c r="H113" s="103"/>
      <c r="I113" s="104">
        <f t="shared" ref="I113:I144" si="6">SUM(A113:E113)</f>
        <v>0</v>
      </c>
      <c r="J113" s="105">
        <f t="shared" ref="J113:J144" si="7">SUM(K113:M113)</f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103"/>
      <c r="G114" s="102"/>
      <c r="H114" s="103"/>
      <c r="I114" s="104">
        <f t="shared" si="6"/>
        <v>0</v>
      </c>
      <c r="J114" s="105">
        <f t="shared" si="7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103"/>
      <c r="G115" s="102"/>
      <c r="H115" s="103"/>
      <c r="I115" s="104">
        <f t="shared" si="6"/>
        <v>0</v>
      </c>
      <c r="J115" s="105">
        <f t="shared" si="7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103"/>
      <c r="G116" s="102"/>
      <c r="H116" s="103"/>
      <c r="I116" s="104">
        <f t="shared" si="6"/>
        <v>0</v>
      </c>
      <c r="J116" s="105">
        <f t="shared" si="7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103"/>
      <c r="G117" s="102"/>
      <c r="H117" s="103"/>
      <c r="I117" s="104">
        <f t="shared" si="6"/>
        <v>0</v>
      </c>
      <c r="J117" s="105">
        <f t="shared" si="7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103"/>
      <c r="G118" s="102"/>
      <c r="H118" s="103"/>
      <c r="I118" s="104">
        <f t="shared" si="6"/>
        <v>0</v>
      </c>
      <c r="J118" s="105">
        <f t="shared" si="7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103"/>
      <c r="G119" s="102"/>
      <c r="H119" s="103"/>
      <c r="I119" s="104">
        <f t="shared" si="6"/>
        <v>0</v>
      </c>
      <c r="J119" s="105">
        <f t="shared" si="7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103"/>
      <c r="G120" s="102"/>
      <c r="H120" s="103"/>
      <c r="I120" s="104">
        <f t="shared" si="6"/>
        <v>0</v>
      </c>
      <c r="J120" s="105">
        <f t="shared" si="7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103"/>
      <c r="G121" s="102"/>
      <c r="H121" s="103"/>
      <c r="I121" s="104">
        <f t="shared" si="6"/>
        <v>0</v>
      </c>
      <c r="J121" s="105">
        <f t="shared" si="7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103"/>
      <c r="G122" s="102"/>
      <c r="H122" s="103"/>
      <c r="I122" s="104">
        <f t="shared" si="6"/>
        <v>0</v>
      </c>
      <c r="J122" s="105">
        <f t="shared" si="7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103"/>
      <c r="G123" s="102"/>
      <c r="H123" s="103"/>
      <c r="I123" s="104">
        <f t="shared" si="6"/>
        <v>0</v>
      </c>
      <c r="J123" s="105">
        <f t="shared" si="7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103"/>
      <c r="G124" s="102"/>
      <c r="H124" s="103"/>
      <c r="I124" s="104">
        <f t="shared" si="6"/>
        <v>0</v>
      </c>
      <c r="J124" s="105">
        <f t="shared" si="7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103"/>
      <c r="G125" s="102"/>
      <c r="H125" s="103"/>
      <c r="I125" s="104">
        <f t="shared" si="6"/>
        <v>0</v>
      </c>
      <c r="J125" s="105">
        <f t="shared" si="7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103"/>
      <c r="G126" s="102"/>
      <c r="H126" s="103"/>
      <c r="I126" s="104">
        <f t="shared" si="6"/>
        <v>0</v>
      </c>
      <c r="J126" s="105">
        <f t="shared" si="7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103"/>
      <c r="G127" s="102"/>
      <c r="H127" s="103"/>
      <c r="I127" s="104">
        <f t="shared" si="6"/>
        <v>0</v>
      </c>
      <c r="J127" s="105">
        <f t="shared" si="7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103"/>
      <c r="G128" s="102"/>
      <c r="H128" s="103"/>
      <c r="I128" s="104">
        <f t="shared" si="6"/>
        <v>0</v>
      </c>
      <c r="J128" s="105">
        <f t="shared" si="7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103"/>
      <c r="G129" s="102"/>
      <c r="H129" s="103"/>
      <c r="I129" s="104">
        <f t="shared" si="6"/>
        <v>0</v>
      </c>
      <c r="J129" s="105">
        <f t="shared" si="7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103"/>
      <c r="G130" s="102"/>
      <c r="H130" s="103"/>
      <c r="I130" s="104">
        <f t="shared" si="6"/>
        <v>0</v>
      </c>
      <c r="J130" s="105">
        <f t="shared" si="7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103"/>
      <c r="G131" s="102"/>
      <c r="H131" s="103"/>
      <c r="I131" s="104">
        <f t="shared" si="6"/>
        <v>0</v>
      </c>
      <c r="J131" s="105">
        <f t="shared" si="7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103"/>
      <c r="G132" s="102"/>
      <c r="H132" s="103"/>
      <c r="I132" s="104">
        <f t="shared" si="6"/>
        <v>0</v>
      </c>
      <c r="J132" s="105">
        <f t="shared" si="7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103"/>
      <c r="G133" s="102"/>
      <c r="H133" s="103"/>
      <c r="I133" s="104">
        <f t="shared" si="6"/>
        <v>0</v>
      </c>
      <c r="J133" s="105">
        <f t="shared" si="7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103"/>
      <c r="G134" s="102"/>
      <c r="H134" s="103"/>
      <c r="I134" s="104">
        <f t="shared" si="6"/>
        <v>0</v>
      </c>
      <c r="J134" s="105">
        <f t="shared" si="7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103"/>
      <c r="G135" s="102"/>
      <c r="H135" s="103"/>
      <c r="I135" s="104">
        <f t="shared" si="6"/>
        <v>0</v>
      </c>
      <c r="J135" s="105">
        <f t="shared" si="7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103"/>
      <c r="G136" s="102"/>
      <c r="H136" s="103"/>
      <c r="I136" s="104">
        <f t="shared" si="6"/>
        <v>0</v>
      </c>
      <c r="J136" s="105">
        <f t="shared" si="7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103"/>
      <c r="G137" s="102"/>
      <c r="H137" s="103"/>
      <c r="I137" s="104">
        <f t="shared" si="6"/>
        <v>0</v>
      </c>
      <c r="J137" s="105">
        <f t="shared" si="7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103"/>
      <c r="G138" s="102"/>
      <c r="H138" s="103"/>
      <c r="I138" s="104">
        <f t="shared" si="6"/>
        <v>0</v>
      </c>
      <c r="J138" s="105">
        <f t="shared" si="7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103"/>
      <c r="G139" s="102"/>
      <c r="H139" s="103"/>
      <c r="I139" s="104">
        <f t="shared" si="6"/>
        <v>0</v>
      </c>
      <c r="J139" s="105">
        <f t="shared" si="7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103"/>
      <c r="G140" s="102"/>
      <c r="H140" s="103"/>
      <c r="I140" s="104">
        <f t="shared" si="6"/>
        <v>0</v>
      </c>
      <c r="J140" s="105">
        <f t="shared" si="7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103"/>
      <c r="G141" s="102"/>
      <c r="H141" s="103"/>
      <c r="I141" s="104">
        <f t="shared" si="6"/>
        <v>0</v>
      </c>
      <c r="J141" s="105">
        <f t="shared" si="7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103"/>
      <c r="G142" s="102"/>
      <c r="H142" s="103"/>
      <c r="I142" s="104">
        <f t="shared" si="6"/>
        <v>0</v>
      </c>
      <c r="J142" s="105">
        <f t="shared" si="7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103"/>
      <c r="G143" s="102"/>
      <c r="H143" s="103"/>
      <c r="I143" s="104">
        <f t="shared" si="6"/>
        <v>0</v>
      </c>
      <c r="J143" s="105">
        <f t="shared" si="7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103"/>
      <c r="G144" s="102"/>
      <c r="H144" s="103"/>
      <c r="I144" s="104">
        <f t="shared" si="6"/>
        <v>0</v>
      </c>
      <c r="J144" s="105">
        <f t="shared" si="7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103"/>
      <c r="G145" s="102"/>
      <c r="H145" s="103"/>
      <c r="I145" s="104">
        <f t="shared" ref="I145:I176" si="8">SUM(A145:E145)</f>
        <v>0</v>
      </c>
      <c r="J145" s="105">
        <f t="shared" ref="J145:J176" si="9">SUM(K145:M145)</f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103"/>
      <c r="G146" s="102"/>
      <c r="H146" s="103"/>
      <c r="I146" s="104">
        <f t="shared" si="8"/>
        <v>0</v>
      </c>
      <c r="J146" s="105">
        <f t="shared" si="9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103"/>
      <c r="G147" s="102"/>
      <c r="H147" s="103"/>
      <c r="I147" s="104">
        <f t="shared" si="8"/>
        <v>0</v>
      </c>
      <c r="J147" s="105">
        <f t="shared" si="9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103"/>
      <c r="G148" s="102"/>
      <c r="H148" s="103"/>
      <c r="I148" s="104">
        <f t="shared" si="8"/>
        <v>0</v>
      </c>
      <c r="J148" s="105">
        <f t="shared" si="9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103"/>
      <c r="G149" s="102"/>
      <c r="H149" s="103"/>
      <c r="I149" s="104">
        <f t="shared" si="8"/>
        <v>0</v>
      </c>
      <c r="J149" s="105">
        <f t="shared" si="9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103"/>
      <c r="G150" s="102"/>
      <c r="H150" s="103"/>
      <c r="I150" s="104">
        <f t="shared" si="8"/>
        <v>0</v>
      </c>
      <c r="J150" s="105">
        <f t="shared" si="9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103"/>
      <c r="G151" s="102"/>
      <c r="H151" s="103"/>
      <c r="I151" s="104">
        <f t="shared" si="8"/>
        <v>0</v>
      </c>
      <c r="J151" s="105">
        <f t="shared" si="9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103"/>
      <c r="G152" s="102"/>
      <c r="H152" s="103"/>
      <c r="I152" s="104">
        <f t="shared" si="8"/>
        <v>0</v>
      </c>
      <c r="J152" s="105">
        <f t="shared" si="9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103"/>
      <c r="G153" s="102"/>
      <c r="H153" s="103"/>
      <c r="I153" s="104">
        <f t="shared" si="8"/>
        <v>0</v>
      </c>
      <c r="J153" s="105">
        <f t="shared" si="9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103"/>
      <c r="G154" s="102"/>
      <c r="H154" s="103"/>
      <c r="I154" s="104">
        <f t="shared" si="8"/>
        <v>0</v>
      </c>
      <c r="J154" s="105">
        <f t="shared" si="9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103"/>
      <c r="G155" s="102"/>
      <c r="H155" s="103"/>
      <c r="I155" s="104">
        <f t="shared" si="8"/>
        <v>0</v>
      </c>
      <c r="J155" s="105">
        <f t="shared" si="9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103"/>
      <c r="G156" s="102"/>
      <c r="H156" s="103"/>
      <c r="I156" s="104">
        <f t="shared" si="8"/>
        <v>0</v>
      </c>
      <c r="J156" s="105">
        <f t="shared" si="9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103"/>
      <c r="G157" s="102"/>
      <c r="H157" s="103"/>
      <c r="I157" s="104">
        <f t="shared" si="8"/>
        <v>0</v>
      </c>
      <c r="J157" s="105">
        <f t="shared" si="9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103"/>
      <c r="G158" s="102"/>
      <c r="H158" s="103"/>
      <c r="I158" s="104">
        <f t="shared" si="8"/>
        <v>0</v>
      </c>
      <c r="J158" s="105">
        <f t="shared" si="9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103"/>
      <c r="G159" s="102"/>
      <c r="H159" s="103"/>
      <c r="I159" s="104">
        <f t="shared" si="8"/>
        <v>0</v>
      </c>
      <c r="J159" s="105">
        <f t="shared" si="9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103"/>
      <c r="G160" s="102"/>
      <c r="H160" s="103"/>
      <c r="I160" s="104">
        <f t="shared" si="8"/>
        <v>0</v>
      </c>
      <c r="J160" s="105">
        <f t="shared" si="9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103"/>
      <c r="G161" s="102"/>
      <c r="H161" s="103"/>
      <c r="I161" s="104">
        <f t="shared" si="8"/>
        <v>0</v>
      </c>
      <c r="J161" s="105">
        <f t="shared" si="9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103"/>
      <c r="G162" s="102"/>
      <c r="H162" s="103"/>
      <c r="I162" s="104">
        <f t="shared" si="8"/>
        <v>0</v>
      </c>
      <c r="J162" s="105">
        <f t="shared" si="9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103"/>
      <c r="G163" s="102"/>
      <c r="H163" s="103"/>
      <c r="I163" s="104">
        <f t="shared" si="8"/>
        <v>0</v>
      </c>
      <c r="J163" s="105">
        <f t="shared" si="9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103"/>
      <c r="G164" s="102"/>
      <c r="H164" s="103"/>
      <c r="I164" s="104">
        <f t="shared" si="8"/>
        <v>0</v>
      </c>
      <c r="J164" s="105">
        <f t="shared" si="9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103"/>
      <c r="G165" s="102"/>
      <c r="H165" s="103"/>
      <c r="I165" s="104">
        <f t="shared" si="8"/>
        <v>0</v>
      </c>
      <c r="J165" s="105">
        <f t="shared" si="9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103"/>
      <c r="G166" s="102"/>
      <c r="H166" s="103"/>
      <c r="I166" s="104">
        <f t="shared" si="8"/>
        <v>0</v>
      </c>
      <c r="J166" s="105">
        <f t="shared" si="9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103"/>
      <c r="G167" s="102"/>
      <c r="H167" s="103"/>
      <c r="I167" s="104">
        <f t="shared" si="8"/>
        <v>0</v>
      </c>
      <c r="J167" s="105">
        <f t="shared" si="9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103"/>
      <c r="G168" s="102"/>
      <c r="H168" s="103"/>
      <c r="I168" s="104">
        <f t="shared" si="8"/>
        <v>0</v>
      </c>
      <c r="J168" s="105">
        <f t="shared" si="9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103"/>
      <c r="G169" s="102"/>
      <c r="H169" s="103"/>
      <c r="I169" s="104">
        <f t="shared" si="8"/>
        <v>0</v>
      </c>
      <c r="J169" s="105">
        <f t="shared" si="9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103"/>
      <c r="G170" s="102"/>
      <c r="H170" s="103"/>
      <c r="I170" s="104">
        <f t="shared" si="8"/>
        <v>0</v>
      </c>
      <c r="J170" s="105">
        <f t="shared" si="9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103"/>
      <c r="G171" s="102"/>
      <c r="H171" s="103"/>
      <c r="I171" s="104">
        <f t="shared" si="8"/>
        <v>0</v>
      </c>
      <c r="J171" s="105">
        <f t="shared" si="9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103"/>
      <c r="G172" s="102"/>
      <c r="H172" s="103"/>
      <c r="I172" s="104">
        <f t="shared" si="8"/>
        <v>0</v>
      </c>
      <c r="J172" s="105">
        <f t="shared" si="9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103"/>
      <c r="G173" s="102"/>
      <c r="H173" s="103"/>
      <c r="I173" s="104">
        <f t="shared" si="8"/>
        <v>0</v>
      </c>
      <c r="J173" s="105">
        <f t="shared" si="9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103"/>
      <c r="G174" s="102"/>
      <c r="H174" s="103"/>
      <c r="I174" s="104">
        <f t="shared" si="8"/>
        <v>0</v>
      </c>
      <c r="J174" s="105">
        <f t="shared" si="9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103"/>
      <c r="G175" s="102"/>
      <c r="H175" s="103"/>
      <c r="I175" s="104">
        <f t="shared" si="8"/>
        <v>0</v>
      </c>
      <c r="J175" s="105">
        <f t="shared" si="9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103"/>
      <c r="G176" s="102"/>
      <c r="H176" s="103"/>
      <c r="I176" s="104">
        <f t="shared" si="8"/>
        <v>0</v>
      </c>
      <c r="J176" s="105">
        <f t="shared" si="9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103"/>
      <c r="G177" s="102"/>
      <c r="H177" s="103"/>
      <c r="I177" s="104">
        <f t="shared" ref="I177:I208" si="10">SUM(A177:E177)</f>
        <v>0</v>
      </c>
      <c r="J177" s="105">
        <f t="shared" ref="J177:J208" si="11">SUM(K177:M177)</f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103"/>
      <c r="G178" s="102"/>
      <c r="H178" s="103"/>
      <c r="I178" s="104">
        <f t="shared" si="10"/>
        <v>0</v>
      </c>
      <c r="J178" s="105">
        <f t="shared" si="11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103"/>
      <c r="G179" s="102"/>
      <c r="H179" s="103"/>
      <c r="I179" s="104">
        <f t="shared" si="10"/>
        <v>0</v>
      </c>
      <c r="J179" s="105">
        <f t="shared" si="11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103"/>
      <c r="G180" s="102"/>
      <c r="H180" s="103"/>
      <c r="I180" s="104">
        <f t="shared" si="10"/>
        <v>0</v>
      </c>
      <c r="J180" s="105">
        <f t="shared" si="11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103"/>
      <c r="G181" s="102"/>
      <c r="H181" s="103"/>
      <c r="I181" s="104">
        <f t="shared" si="10"/>
        <v>0</v>
      </c>
      <c r="J181" s="105">
        <f t="shared" si="11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103"/>
      <c r="G182" s="102"/>
      <c r="H182" s="103"/>
      <c r="I182" s="104">
        <f t="shared" si="10"/>
        <v>0</v>
      </c>
      <c r="J182" s="105">
        <f t="shared" si="11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103"/>
      <c r="G183" s="102"/>
      <c r="H183" s="103"/>
      <c r="I183" s="104">
        <f t="shared" si="10"/>
        <v>0</v>
      </c>
      <c r="J183" s="105">
        <f t="shared" si="11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103"/>
      <c r="G184" s="102"/>
      <c r="H184" s="103"/>
      <c r="I184" s="104">
        <f t="shared" si="10"/>
        <v>0</v>
      </c>
      <c r="J184" s="105">
        <f t="shared" si="11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103"/>
      <c r="G185" s="102"/>
      <c r="H185" s="103"/>
      <c r="I185" s="104">
        <f t="shared" si="10"/>
        <v>0</v>
      </c>
      <c r="J185" s="105">
        <f t="shared" si="11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103"/>
      <c r="G186" s="102"/>
      <c r="H186" s="103"/>
      <c r="I186" s="104">
        <f t="shared" si="10"/>
        <v>0</v>
      </c>
      <c r="J186" s="105">
        <f t="shared" si="11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103"/>
      <c r="G187" s="102"/>
      <c r="H187" s="103"/>
      <c r="I187" s="104">
        <f t="shared" si="10"/>
        <v>0</v>
      </c>
      <c r="J187" s="105">
        <f t="shared" si="11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103"/>
      <c r="G188" s="102"/>
      <c r="H188" s="103"/>
      <c r="I188" s="104">
        <f t="shared" si="10"/>
        <v>0</v>
      </c>
      <c r="J188" s="105">
        <f t="shared" si="11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103"/>
      <c r="G189" s="102"/>
      <c r="H189" s="103"/>
      <c r="I189" s="104">
        <f t="shared" si="10"/>
        <v>0</v>
      </c>
      <c r="J189" s="105">
        <f t="shared" si="11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103"/>
      <c r="G190" s="102"/>
      <c r="H190" s="103"/>
      <c r="I190" s="104">
        <f t="shared" si="10"/>
        <v>0</v>
      </c>
      <c r="J190" s="105">
        <f t="shared" si="11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103"/>
      <c r="G191" s="102"/>
      <c r="H191" s="103"/>
      <c r="I191" s="104">
        <f t="shared" si="10"/>
        <v>0</v>
      </c>
      <c r="J191" s="105">
        <f t="shared" si="11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103"/>
      <c r="G192" s="102"/>
      <c r="H192" s="103"/>
      <c r="I192" s="104">
        <f t="shared" si="10"/>
        <v>0</v>
      </c>
      <c r="J192" s="105">
        <f t="shared" si="11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103"/>
      <c r="G193" s="102"/>
      <c r="H193" s="103"/>
      <c r="I193" s="104">
        <f t="shared" si="10"/>
        <v>0</v>
      </c>
      <c r="J193" s="105">
        <f t="shared" si="11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103"/>
      <c r="G194" s="102"/>
      <c r="H194" s="103"/>
      <c r="I194" s="104">
        <f t="shared" si="10"/>
        <v>0</v>
      </c>
      <c r="J194" s="105">
        <f t="shared" si="11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103"/>
      <c r="G195" s="102"/>
      <c r="H195" s="103"/>
      <c r="I195" s="104">
        <f t="shared" si="10"/>
        <v>0</v>
      </c>
      <c r="J195" s="105">
        <f t="shared" si="11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103"/>
      <c r="G196" s="102"/>
      <c r="H196" s="103"/>
      <c r="I196" s="104">
        <f t="shared" si="10"/>
        <v>0</v>
      </c>
      <c r="J196" s="105">
        <f t="shared" si="11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103"/>
      <c r="G197" s="102"/>
      <c r="H197" s="103"/>
      <c r="I197" s="104">
        <f t="shared" si="10"/>
        <v>0</v>
      </c>
      <c r="J197" s="105">
        <f t="shared" si="11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103"/>
      <c r="G198" s="102"/>
      <c r="H198" s="103"/>
      <c r="I198" s="104">
        <f t="shared" si="10"/>
        <v>0</v>
      </c>
      <c r="J198" s="105">
        <f t="shared" si="11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103"/>
      <c r="G199" s="102"/>
      <c r="H199" s="103"/>
      <c r="I199" s="104">
        <f t="shared" si="10"/>
        <v>0</v>
      </c>
      <c r="J199" s="105">
        <f t="shared" si="11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103"/>
      <c r="G200" s="102"/>
      <c r="H200" s="103"/>
      <c r="I200" s="104">
        <f t="shared" si="10"/>
        <v>0</v>
      </c>
      <c r="J200" s="105">
        <f t="shared" si="11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103"/>
      <c r="G201" s="102"/>
      <c r="H201" s="103"/>
      <c r="I201" s="104">
        <f t="shared" si="10"/>
        <v>0</v>
      </c>
      <c r="J201" s="105">
        <f t="shared" si="11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103"/>
      <c r="G202" s="102"/>
      <c r="H202" s="103"/>
      <c r="I202" s="104">
        <f t="shared" si="10"/>
        <v>0</v>
      </c>
      <c r="J202" s="105">
        <f t="shared" si="11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103"/>
      <c r="G203" s="102"/>
      <c r="H203" s="103"/>
      <c r="I203" s="104">
        <f t="shared" si="10"/>
        <v>0</v>
      </c>
      <c r="J203" s="105">
        <f t="shared" si="11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103"/>
      <c r="G204" s="102"/>
      <c r="H204" s="103"/>
      <c r="I204" s="104">
        <f t="shared" si="10"/>
        <v>0</v>
      </c>
      <c r="J204" s="105">
        <f t="shared" si="11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103"/>
      <c r="G205" s="102"/>
      <c r="H205" s="103"/>
      <c r="I205" s="104">
        <f t="shared" si="10"/>
        <v>0</v>
      </c>
      <c r="J205" s="105">
        <f t="shared" si="11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103"/>
      <c r="G206" s="102"/>
      <c r="H206" s="103"/>
      <c r="I206" s="104">
        <f t="shared" si="10"/>
        <v>0</v>
      </c>
      <c r="J206" s="105">
        <f t="shared" si="11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103"/>
      <c r="G207" s="102"/>
      <c r="H207" s="103"/>
      <c r="I207" s="104">
        <f t="shared" si="10"/>
        <v>0</v>
      </c>
      <c r="J207" s="105">
        <f t="shared" si="11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103"/>
      <c r="G208" s="102"/>
      <c r="H208" s="103"/>
      <c r="I208" s="104">
        <f t="shared" si="10"/>
        <v>0</v>
      </c>
      <c r="J208" s="105">
        <f t="shared" si="11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103"/>
      <c r="G209" s="102"/>
      <c r="H209" s="103"/>
      <c r="I209" s="104">
        <f t="shared" ref="I209:I240" si="12">SUM(A209:E209)</f>
        <v>0</v>
      </c>
      <c r="J209" s="105">
        <f t="shared" ref="J209:J240" si="13">SUM(K209:M209)</f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103"/>
      <c r="G210" s="102"/>
      <c r="H210" s="103"/>
      <c r="I210" s="104">
        <f t="shared" si="12"/>
        <v>0</v>
      </c>
      <c r="J210" s="105">
        <f t="shared" si="1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103"/>
      <c r="G211" s="102"/>
      <c r="H211" s="103"/>
      <c r="I211" s="104">
        <f t="shared" si="12"/>
        <v>0</v>
      </c>
      <c r="J211" s="105">
        <f t="shared" si="1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103"/>
      <c r="G212" s="102"/>
      <c r="H212" s="103"/>
      <c r="I212" s="104">
        <f t="shared" si="12"/>
        <v>0</v>
      </c>
      <c r="J212" s="105">
        <f t="shared" si="1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103"/>
      <c r="G213" s="102"/>
      <c r="H213" s="103"/>
      <c r="I213" s="104">
        <f t="shared" si="12"/>
        <v>0</v>
      </c>
      <c r="J213" s="105">
        <f t="shared" si="1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103"/>
      <c r="G214" s="102"/>
      <c r="H214" s="103"/>
      <c r="I214" s="104">
        <f t="shared" si="12"/>
        <v>0</v>
      </c>
      <c r="J214" s="105">
        <f t="shared" si="1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103"/>
      <c r="G215" s="102"/>
      <c r="H215" s="103"/>
      <c r="I215" s="104">
        <f t="shared" si="12"/>
        <v>0</v>
      </c>
      <c r="J215" s="105">
        <f t="shared" si="1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103"/>
      <c r="G216" s="102"/>
      <c r="H216" s="103"/>
      <c r="I216" s="104">
        <f t="shared" si="12"/>
        <v>0</v>
      </c>
      <c r="J216" s="105">
        <f t="shared" si="1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103"/>
      <c r="G217" s="102"/>
      <c r="H217" s="103"/>
      <c r="I217" s="104">
        <f t="shared" si="12"/>
        <v>0</v>
      </c>
      <c r="J217" s="105">
        <f t="shared" si="1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103"/>
      <c r="G218" s="102"/>
      <c r="H218" s="103"/>
      <c r="I218" s="104">
        <f t="shared" si="12"/>
        <v>0</v>
      </c>
      <c r="J218" s="105">
        <f t="shared" si="1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103"/>
      <c r="G219" s="102"/>
      <c r="H219" s="103"/>
      <c r="I219" s="104">
        <f t="shared" si="12"/>
        <v>0</v>
      </c>
      <c r="J219" s="105">
        <f t="shared" si="1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103"/>
      <c r="G220" s="102"/>
      <c r="H220" s="103"/>
      <c r="I220" s="104">
        <f t="shared" si="12"/>
        <v>0</v>
      </c>
      <c r="J220" s="105">
        <f t="shared" si="1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103"/>
      <c r="G221" s="102"/>
      <c r="H221" s="103"/>
      <c r="I221" s="104">
        <f t="shared" si="12"/>
        <v>0</v>
      </c>
      <c r="J221" s="105">
        <f t="shared" si="1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103"/>
      <c r="G222" s="102"/>
      <c r="H222" s="103"/>
      <c r="I222" s="104">
        <f t="shared" si="12"/>
        <v>0</v>
      </c>
      <c r="J222" s="105">
        <f t="shared" si="1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103"/>
      <c r="G223" s="102"/>
      <c r="H223" s="103"/>
      <c r="I223" s="104">
        <f t="shared" si="12"/>
        <v>0</v>
      </c>
      <c r="J223" s="105">
        <f t="shared" si="1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103"/>
      <c r="G224" s="102"/>
      <c r="H224" s="103"/>
      <c r="I224" s="104">
        <f t="shared" si="12"/>
        <v>0</v>
      </c>
      <c r="J224" s="105">
        <f t="shared" si="1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103"/>
      <c r="G225" s="102"/>
      <c r="H225" s="103"/>
      <c r="I225" s="104">
        <f t="shared" si="12"/>
        <v>0</v>
      </c>
      <c r="J225" s="105">
        <f t="shared" si="1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103"/>
      <c r="G226" s="102"/>
      <c r="H226" s="103"/>
      <c r="I226" s="104">
        <f t="shared" si="12"/>
        <v>0</v>
      </c>
      <c r="J226" s="105">
        <f t="shared" si="1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103"/>
      <c r="G227" s="102"/>
      <c r="H227" s="103"/>
      <c r="I227" s="104">
        <f t="shared" si="12"/>
        <v>0</v>
      </c>
      <c r="J227" s="105">
        <f t="shared" si="1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103"/>
      <c r="G228" s="102"/>
      <c r="H228" s="103"/>
      <c r="I228" s="104">
        <f t="shared" si="12"/>
        <v>0</v>
      </c>
      <c r="J228" s="105">
        <f t="shared" si="1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103"/>
      <c r="G229" s="102"/>
      <c r="H229" s="103"/>
      <c r="I229" s="104">
        <f t="shared" si="12"/>
        <v>0</v>
      </c>
      <c r="J229" s="105">
        <f t="shared" si="1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103"/>
      <c r="G230" s="102"/>
      <c r="H230" s="103"/>
      <c r="I230" s="104">
        <f t="shared" si="12"/>
        <v>0</v>
      </c>
      <c r="J230" s="105">
        <f t="shared" si="1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103"/>
      <c r="G231" s="102"/>
      <c r="H231" s="103"/>
      <c r="I231" s="104">
        <f t="shared" si="12"/>
        <v>0</v>
      </c>
      <c r="J231" s="105">
        <f t="shared" si="1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103"/>
      <c r="G232" s="102"/>
      <c r="H232" s="103"/>
      <c r="I232" s="104">
        <f t="shared" si="12"/>
        <v>0</v>
      </c>
      <c r="J232" s="105">
        <f t="shared" si="1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103"/>
      <c r="G233" s="102"/>
      <c r="H233" s="103"/>
      <c r="I233" s="104">
        <f t="shared" si="12"/>
        <v>0</v>
      </c>
      <c r="J233" s="105">
        <f t="shared" si="1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103"/>
      <c r="G234" s="102"/>
      <c r="H234" s="103"/>
      <c r="I234" s="104">
        <f t="shared" si="12"/>
        <v>0</v>
      </c>
      <c r="J234" s="105">
        <f t="shared" si="1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103"/>
      <c r="G235" s="102"/>
      <c r="H235" s="103"/>
      <c r="I235" s="104">
        <f t="shared" si="12"/>
        <v>0</v>
      </c>
      <c r="J235" s="105">
        <f t="shared" si="1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103"/>
      <c r="G236" s="102"/>
      <c r="H236" s="103"/>
      <c r="I236" s="104">
        <f t="shared" si="12"/>
        <v>0</v>
      </c>
      <c r="J236" s="105">
        <f t="shared" si="1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103"/>
      <c r="G237" s="102"/>
      <c r="H237" s="103"/>
      <c r="I237" s="104">
        <f t="shared" si="12"/>
        <v>0</v>
      </c>
      <c r="J237" s="105">
        <f t="shared" si="1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103"/>
      <c r="G238" s="102"/>
      <c r="H238" s="103"/>
      <c r="I238" s="104">
        <f t="shared" si="12"/>
        <v>0</v>
      </c>
      <c r="J238" s="105">
        <f t="shared" si="1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103"/>
      <c r="G239" s="102"/>
      <c r="H239" s="103"/>
      <c r="I239" s="104">
        <f t="shared" si="12"/>
        <v>0</v>
      </c>
      <c r="J239" s="105">
        <f t="shared" si="1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103"/>
      <c r="G240" s="102"/>
      <c r="H240" s="103"/>
      <c r="I240" s="104">
        <f t="shared" si="12"/>
        <v>0</v>
      </c>
      <c r="J240" s="105">
        <f t="shared" si="1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103"/>
      <c r="G241" s="102"/>
      <c r="H241" s="103"/>
      <c r="I241" s="104">
        <f t="shared" ref="I241:I257" si="14">SUM(A241:E241)</f>
        <v>0</v>
      </c>
      <c r="J241" s="105">
        <f t="shared" ref="J241:J257" si="15">SUM(K241:M241)</f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103"/>
      <c r="G242" s="102"/>
      <c r="H242" s="103"/>
      <c r="I242" s="104">
        <f t="shared" si="14"/>
        <v>0</v>
      </c>
      <c r="J242" s="105">
        <f t="shared" si="15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103"/>
      <c r="G243" s="102"/>
      <c r="H243" s="103"/>
      <c r="I243" s="104">
        <f t="shared" si="14"/>
        <v>0</v>
      </c>
      <c r="J243" s="105">
        <f t="shared" si="15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103"/>
      <c r="G244" s="102"/>
      <c r="H244" s="103"/>
      <c r="I244" s="104">
        <f t="shared" si="14"/>
        <v>0</v>
      </c>
      <c r="J244" s="105">
        <f t="shared" si="15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103"/>
      <c r="G245" s="102"/>
      <c r="H245" s="103"/>
      <c r="I245" s="104">
        <f t="shared" si="14"/>
        <v>0</v>
      </c>
      <c r="J245" s="105">
        <f t="shared" si="15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103"/>
      <c r="G246" s="102"/>
      <c r="H246" s="103"/>
      <c r="I246" s="104">
        <f t="shared" si="14"/>
        <v>0</v>
      </c>
      <c r="J246" s="105">
        <f t="shared" si="15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103"/>
      <c r="G247" s="102"/>
      <c r="H247" s="103"/>
      <c r="I247" s="104">
        <f t="shared" si="14"/>
        <v>0</v>
      </c>
      <c r="J247" s="105">
        <f t="shared" si="15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103"/>
      <c r="G248" s="102"/>
      <c r="H248" s="103"/>
      <c r="I248" s="104">
        <f t="shared" si="14"/>
        <v>0</v>
      </c>
      <c r="J248" s="105">
        <f t="shared" si="15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103"/>
      <c r="G249" s="102"/>
      <c r="H249" s="103"/>
      <c r="I249" s="104">
        <f t="shared" si="14"/>
        <v>0</v>
      </c>
      <c r="J249" s="105">
        <f t="shared" si="15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103"/>
      <c r="G250" s="102"/>
      <c r="H250" s="103"/>
      <c r="I250" s="104">
        <f t="shared" si="14"/>
        <v>0</v>
      </c>
      <c r="J250" s="105">
        <f t="shared" si="15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103"/>
      <c r="G251" s="102"/>
      <c r="H251" s="103"/>
      <c r="I251" s="104">
        <f t="shared" si="14"/>
        <v>0</v>
      </c>
      <c r="J251" s="105">
        <f t="shared" si="15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103"/>
      <c r="G252" s="102"/>
      <c r="H252" s="103"/>
      <c r="I252" s="104">
        <f t="shared" si="14"/>
        <v>0</v>
      </c>
      <c r="J252" s="105">
        <f t="shared" si="15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103"/>
      <c r="G253" s="102"/>
      <c r="H253" s="103"/>
      <c r="I253" s="104">
        <f t="shared" si="14"/>
        <v>0</v>
      </c>
      <c r="J253" s="105">
        <f t="shared" si="15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103"/>
      <c r="G254" s="102"/>
      <c r="H254" s="103"/>
      <c r="I254" s="104">
        <f t="shared" si="14"/>
        <v>0</v>
      </c>
      <c r="J254" s="105">
        <f t="shared" si="15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103"/>
      <c r="G255" s="102"/>
      <c r="H255" s="103"/>
      <c r="I255" s="104">
        <f t="shared" si="14"/>
        <v>0</v>
      </c>
      <c r="J255" s="105">
        <f t="shared" si="15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103"/>
      <c r="G256" s="102"/>
      <c r="H256" s="103"/>
      <c r="I256" s="104">
        <f t="shared" si="14"/>
        <v>0</v>
      </c>
      <c r="J256" s="105">
        <f t="shared" si="15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103"/>
      <c r="G257" s="102"/>
      <c r="H257" s="103"/>
      <c r="I257" s="104">
        <f t="shared" si="14"/>
        <v>0</v>
      </c>
      <c r="J257" s="105">
        <f t="shared" si="15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103"/>
      <c r="G258" s="102"/>
      <c r="H258" s="103"/>
      <c r="I258" s="104">
        <f t="shared" ref="I258:I359" si="16">SUM(A258:E258)</f>
        <v>0</v>
      </c>
      <c r="J258" s="105">
        <f t="shared" ref="J258:J359" si="17">SUM(K258:M258)</f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103"/>
      <c r="G259" s="102"/>
      <c r="H259" s="103"/>
      <c r="I259" s="104">
        <f t="shared" si="16"/>
        <v>0</v>
      </c>
      <c r="J259" s="105">
        <f t="shared" si="17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103"/>
      <c r="G260" s="102"/>
      <c r="H260" s="103"/>
      <c r="I260" s="104">
        <f t="shared" si="16"/>
        <v>0</v>
      </c>
      <c r="J260" s="105">
        <f t="shared" si="17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103"/>
      <c r="G261" s="102"/>
      <c r="H261" s="103"/>
      <c r="I261" s="104">
        <f t="shared" si="16"/>
        <v>0</v>
      </c>
      <c r="J261" s="105">
        <f t="shared" si="17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103"/>
      <c r="G262" s="102"/>
      <c r="H262" s="103"/>
      <c r="I262" s="104">
        <f t="shared" si="16"/>
        <v>0</v>
      </c>
      <c r="J262" s="105">
        <f t="shared" si="17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103"/>
      <c r="G263" s="102"/>
      <c r="H263" s="103"/>
      <c r="I263" s="104">
        <f t="shared" si="16"/>
        <v>0</v>
      </c>
      <c r="J263" s="105">
        <f t="shared" si="17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103"/>
      <c r="G264" s="102"/>
      <c r="H264" s="103"/>
      <c r="I264" s="104">
        <f t="shared" si="16"/>
        <v>0</v>
      </c>
      <c r="J264" s="105">
        <f t="shared" si="17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103"/>
      <c r="G265" s="102"/>
      <c r="H265" s="103"/>
      <c r="I265" s="104">
        <f t="shared" si="16"/>
        <v>0</v>
      </c>
      <c r="J265" s="105">
        <f t="shared" si="17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103"/>
      <c r="G266" s="102"/>
      <c r="H266" s="103"/>
      <c r="I266" s="104">
        <f t="shared" si="16"/>
        <v>0</v>
      </c>
      <c r="J266" s="105">
        <f t="shared" si="17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103"/>
      <c r="G267" s="102"/>
      <c r="H267" s="103"/>
      <c r="I267" s="104">
        <f t="shared" si="16"/>
        <v>0</v>
      </c>
      <c r="J267" s="105">
        <f t="shared" si="17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103"/>
      <c r="G268" s="102"/>
      <c r="H268" s="103"/>
      <c r="I268" s="104">
        <f t="shared" si="16"/>
        <v>0</v>
      </c>
      <c r="J268" s="105">
        <f t="shared" si="17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103"/>
      <c r="G269" s="102"/>
      <c r="H269" s="103"/>
      <c r="I269" s="104">
        <f t="shared" si="16"/>
        <v>0</v>
      </c>
      <c r="J269" s="105">
        <f t="shared" si="17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103"/>
      <c r="G270" s="102"/>
      <c r="H270" s="103"/>
      <c r="I270" s="104">
        <f t="shared" si="16"/>
        <v>0</v>
      </c>
      <c r="J270" s="105">
        <f t="shared" si="17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103"/>
      <c r="G271" s="102"/>
      <c r="H271" s="103"/>
      <c r="I271" s="104">
        <f t="shared" si="16"/>
        <v>0</v>
      </c>
      <c r="J271" s="105">
        <f t="shared" si="17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103"/>
      <c r="G272" s="102"/>
      <c r="H272" s="103"/>
      <c r="I272" s="104">
        <f t="shared" si="16"/>
        <v>0</v>
      </c>
      <c r="J272" s="105">
        <f t="shared" si="17"/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103"/>
      <c r="G273" s="102"/>
      <c r="H273" s="103"/>
      <c r="I273" s="104">
        <f t="shared" si="16"/>
        <v>0</v>
      </c>
      <c r="J273" s="105">
        <f t="shared" si="17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103"/>
      <c r="G274" s="102"/>
      <c r="H274" s="103"/>
      <c r="I274" s="104">
        <f t="shared" si="16"/>
        <v>0</v>
      </c>
      <c r="J274" s="105">
        <f t="shared" si="17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103"/>
      <c r="G275" s="102"/>
      <c r="H275" s="103"/>
      <c r="I275" s="104">
        <f t="shared" si="16"/>
        <v>0</v>
      </c>
      <c r="J275" s="105">
        <f t="shared" si="17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103"/>
      <c r="G276" s="102"/>
      <c r="H276" s="103"/>
      <c r="I276" s="104">
        <f t="shared" si="16"/>
        <v>0</v>
      </c>
      <c r="J276" s="105">
        <f t="shared" si="17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103"/>
      <c r="G277" s="102"/>
      <c r="H277" s="103"/>
      <c r="I277" s="104">
        <f t="shared" si="16"/>
        <v>0</v>
      </c>
      <c r="J277" s="105">
        <f t="shared" si="17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103"/>
      <c r="G278" s="102"/>
      <c r="H278" s="103"/>
      <c r="I278" s="104">
        <f t="shared" si="16"/>
        <v>0</v>
      </c>
      <c r="J278" s="105">
        <f t="shared" si="17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103"/>
      <c r="G279" s="102"/>
      <c r="H279" s="103"/>
      <c r="I279" s="104">
        <f t="shared" si="16"/>
        <v>0</v>
      </c>
      <c r="J279" s="105">
        <f t="shared" si="17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103"/>
      <c r="G280" s="102"/>
      <c r="H280" s="103"/>
      <c r="I280" s="104">
        <f t="shared" si="16"/>
        <v>0</v>
      </c>
      <c r="J280" s="105">
        <f t="shared" si="17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103"/>
      <c r="G281" s="102"/>
      <c r="H281" s="103"/>
      <c r="I281" s="104">
        <f t="shared" si="16"/>
        <v>0</v>
      </c>
      <c r="J281" s="105">
        <f t="shared" si="17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103"/>
      <c r="G282" s="102"/>
      <c r="H282" s="103"/>
      <c r="I282" s="104">
        <f t="shared" si="16"/>
        <v>0</v>
      </c>
      <c r="J282" s="105">
        <f t="shared" si="17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103"/>
      <c r="G283" s="102"/>
      <c r="H283" s="103"/>
      <c r="I283" s="104">
        <f t="shared" si="16"/>
        <v>0</v>
      </c>
      <c r="J283" s="105">
        <f t="shared" si="17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103"/>
      <c r="G284" s="102"/>
      <c r="H284" s="103"/>
      <c r="I284" s="104">
        <f t="shared" si="16"/>
        <v>0</v>
      </c>
      <c r="J284" s="105">
        <f t="shared" si="17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103"/>
      <c r="G285" s="102"/>
      <c r="H285" s="103"/>
      <c r="I285" s="104">
        <f t="shared" si="16"/>
        <v>0</v>
      </c>
      <c r="J285" s="105">
        <f t="shared" si="17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103"/>
      <c r="G286" s="102"/>
      <c r="H286" s="103"/>
      <c r="I286" s="104">
        <f t="shared" si="16"/>
        <v>0</v>
      </c>
      <c r="J286" s="105">
        <f t="shared" si="17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103"/>
      <c r="G287" s="102"/>
      <c r="H287" s="103"/>
      <c r="I287" s="104">
        <f t="shared" si="16"/>
        <v>0</v>
      </c>
      <c r="J287" s="105">
        <f t="shared" si="17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103"/>
      <c r="G288" s="102"/>
      <c r="H288" s="103"/>
      <c r="I288" s="104">
        <f t="shared" si="16"/>
        <v>0</v>
      </c>
      <c r="J288" s="105">
        <f t="shared" si="17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103"/>
      <c r="G289" s="102"/>
      <c r="H289" s="103"/>
      <c r="I289" s="104">
        <f t="shared" si="16"/>
        <v>0</v>
      </c>
      <c r="J289" s="105">
        <f t="shared" si="17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103"/>
      <c r="G290" s="102"/>
      <c r="H290" s="103"/>
      <c r="I290" s="104">
        <f t="shared" si="16"/>
        <v>0</v>
      </c>
      <c r="J290" s="105">
        <f t="shared" si="17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103"/>
      <c r="G291" s="102"/>
      <c r="H291" s="103"/>
      <c r="I291" s="104">
        <f t="shared" si="16"/>
        <v>0</v>
      </c>
      <c r="J291" s="105">
        <f t="shared" si="17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103"/>
      <c r="G292" s="102"/>
      <c r="H292" s="103"/>
      <c r="I292" s="104">
        <f t="shared" si="16"/>
        <v>0</v>
      </c>
      <c r="J292" s="105">
        <f t="shared" si="17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103"/>
      <c r="G293" s="102"/>
      <c r="H293" s="103"/>
      <c r="I293" s="104">
        <f t="shared" si="16"/>
        <v>0</v>
      </c>
      <c r="J293" s="105">
        <f t="shared" si="17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103"/>
      <c r="G294" s="102"/>
      <c r="H294" s="103"/>
      <c r="I294" s="104">
        <f t="shared" si="16"/>
        <v>0</v>
      </c>
      <c r="J294" s="105">
        <f t="shared" si="17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103"/>
      <c r="G295" s="102"/>
      <c r="H295" s="103"/>
      <c r="I295" s="104">
        <f t="shared" si="16"/>
        <v>0</v>
      </c>
      <c r="J295" s="105">
        <f t="shared" si="17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103"/>
      <c r="G296" s="102"/>
      <c r="H296" s="103"/>
      <c r="I296" s="104">
        <f t="shared" si="16"/>
        <v>0</v>
      </c>
      <c r="J296" s="105">
        <f t="shared" si="17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103"/>
      <c r="G297" s="102"/>
      <c r="H297" s="103"/>
      <c r="I297" s="104">
        <f t="shared" si="16"/>
        <v>0</v>
      </c>
      <c r="J297" s="105">
        <f t="shared" si="17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103"/>
      <c r="G298" s="102"/>
      <c r="H298" s="103"/>
      <c r="I298" s="104">
        <f t="shared" si="16"/>
        <v>0</v>
      </c>
      <c r="J298" s="105">
        <f t="shared" si="17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103"/>
      <c r="G299" s="102"/>
      <c r="H299" s="103"/>
      <c r="I299" s="104">
        <f t="shared" si="16"/>
        <v>0</v>
      </c>
      <c r="J299" s="105">
        <f t="shared" si="17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103"/>
      <c r="G300" s="102"/>
      <c r="H300" s="103"/>
      <c r="I300" s="104">
        <f t="shared" si="16"/>
        <v>0</v>
      </c>
      <c r="J300" s="105">
        <f t="shared" si="17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103"/>
      <c r="G301" s="102"/>
      <c r="H301" s="103"/>
      <c r="I301" s="104">
        <f t="shared" si="16"/>
        <v>0</v>
      </c>
      <c r="J301" s="105">
        <f t="shared" si="17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103"/>
      <c r="G302" s="102"/>
      <c r="H302" s="103"/>
      <c r="I302" s="104">
        <f t="shared" si="16"/>
        <v>0</v>
      </c>
      <c r="J302" s="105">
        <f t="shared" si="17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103"/>
      <c r="G303" s="102"/>
      <c r="H303" s="103"/>
      <c r="I303" s="104">
        <f t="shared" si="16"/>
        <v>0</v>
      </c>
      <c r="J303" s="105">
        <f t="shared" si="17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103"/>
      <c r="G304" s="102"/>
      <c r="H304" s="103"/>
      <c r="I304" s="104">
        <f t="shared" si="16"/>
        <v>0</v>
      </c>
      <c r="J304" s="105">
        <f t="shared" si="17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103"/>
      <c r="G305" s="102"/>
      <c r="H305" s="103"/>
      <c r="I305" s="104">
        <f t="shared" si="16"/>
        <v>0</v>
      </c>
      <c r="J305" s="105">
        <f t="shared" si="17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103"/>
      <c r="G306" s="102"/>
      <c r="H306" s="103"/>
      <c r="I306" s="104">
        <f t="shared" si="16"/>
        <v>0</v>
      </c>
      <c r="J306" s="105">
        <f t="shared" si="17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103"/>
      <c r="G307" s="102"/>
      <c r="H307" s="103"/>
      <c r="I307" s="104">
        <f t="shared" si="16"/>
        <v>0</v>
      </c>
      <c r="J307" s="105">
        <f t="shared" si="17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103"/>
      <c r="G308" s="102"/>
      <c r="H308" s="103"/>
      <c r="I308" s="104">
        <f t="shared" si="16"/>
        <v>0</v>
      </c>
      <c r="J308" s="105">
        <f t="shared" si="17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103"/>
      <c r="G309" s="102"/>
      <c r="H309" s="103"/>
      <c r="I309" s="104">
        <f t="shared" si="16"/>
        <v>0</v>
      </c>
      <c r="J309" s="105">
        <f t="shared" si="17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103"/>
      <c r="G310" s="102"/>
      <c r="H310" s="103"/>
      <c r="I310" s="104">
        <f t="shared" si="16"/>
        <v>0</v>
      </c>
      <c r="J310" s="105">
        <f t="shared" si="17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103"/>
      <c r="G311" s="102"/>
      <c r="H311" s="103"/>
      <c r="I311" s="104">
        <f t="shared" si="16"/>
        <v>0</v>
      </c>
      <c r="J311" s="105">
        <f t="shared" si="17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103"/>
      <c r="G312" s="102"/>
      <c r="H312" s="103"/>
      <c r="I312" s="104">
        <f t="shared" si="16"/>
        <v>0</v>
      </c>
      <c r="J312" s="105">
        <f t="shared" si="17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103"/>
      <c r="G313" s="102"/>
      <c r="H313" s="103"/>
      <c r="I313" s="104">
        <f t="shared" si="16"/>
        <v>0</v>
      </c>
      <c r="J313" s="105">
        <f t="shared" si="17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103"/>
      <c r="G314" s="102"/>
      <c r="H314" s="103"/>
      <c r="I314" s="104">
        <f t="shared" si="16"/>
        <v>0</v>
      </c>
      <c r="J314" s="105">
        <f t="shared" si="17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103"/>
      <c r="G315" s="102"/>
      <c r="H315" s="103"/>
      <c r="I315" s="104">
        <f t="shared" si="16"/>
        <v>0</v>
      </c>
      <c r="J315" s="105">
        <f t="shared" si="17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103"/>
      <c r="G316" s="102"/>
      <c r="H316" s="103"/>
      <c r="I316" s="104">
        <f t="shared" si="16"/>
        <v>0</v>
      </c>
      <c r="J316" s="105">
        <f t="shared" si="17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103"/>
      <c r="G317" s="102"/>
      <c r="H317" s="103"/>
      <c r="I317" s="104">
        <f t="shared" si="16"/>
        <v>0</v>
      </c>
      <c r="J317" s="105">
        <f t="shared" si="17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103"/>
      <c r="G318" s="102"/>
      <c r="H318" s="103"/>
      <c r="I318" s="104">
        <f t="shared" si="16"/>
        <v>0</v>
      </c>
      <c r="J318" s="105">
        <f t="shared" si="17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103"/>
      <c r="G319" s="102"/>
      <c r="H319" s="103"/>
      <c r="I319" s="104">
        <f t="shared" si="16"/>
        <v>0</v>
      </c>
      <c r="J319" s="105">
        <f t="shared" si="17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103"/>
      <c r="G320" s="102"/>
      <c r="H320" s="103"/>
      <c r="I320" s="104">
        <f t="shared" si="16"/>
        <v>0</v>
      </c>
      <c r="J320" s="105">
        <f t="shared" si="17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103"/>
      <c r="G321" s="102"/>
      <c r="H321" s="103"/>
      <c r="I321" s="104">
        <f t="shared" si="16"/>
        <v>0</v>
      </c>
      <c r="J321" s="105">
        <f t="shared" si="17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103"/>
      <c r="G322" s="102"/>
      <c r="H322" s="103"/>
      <c r="I322" s="104">
        <f t="shared" si="16"/>
        <v>0</v>
      </c>
      <c r="J322" s="105">
        <f t="shared" si="17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103"/>
      <c r="G323" s="102"/>
      <c r="H323" s="103"/>
      <c r="I323" s="104">
        <f t="shared" si="16"/>
        <v>0</v>
      </c>
      <c r="J323" s="105">
        <f t="shared" si="17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103"/>
      <c r="G324" s="102"/>
      <c r="H324" s="103"/>
      <c r="I324" s="104">
        <f t="shared" si="16"/>
        <v>0</v>
      </c>
      <c r="J324" s="105">
        <f t="shared" si="17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103"/>
      <c r="G325" s="102"/>
      <c r="H325" s="103"/>
      <c r="I325" s="104">
        <f t="shared" si="16"/>
        <v>0</v>
      </c>
      <c r="J325" s="105">
        <f t="shared" si="17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103"/>
      <c r="G326" s="102"/>
      <c r="H326" s="103"/>
      <c r="I326" s="104">
        <f t="shared" si="16"/>
        <v>0</v>
      </c>
      <c r="J326" s="105">
        <f t="shared" si="17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103"/>
      <c r="G327" s="102"/>
      <c r="H327" s="103"/>
      <c r="I327" s="104">
        <f t="shared" si="16"/>
        <v>0</v>
      </c>
      <c r="J327" s="105">
        <f t="shared" si="17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103"/>
      <c r="G328" s="102"/>
      <c r="H328" s="103"/>
      <c r="I328" s="104">
        <f t="shared" si="16"/>
        <v>0</v>
      </c>
      <c r="J328" s="105">
        <f t="shared" si="17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103"/>
      <c r="G329" s="102"/>
      <c r="H329" s="103"/>
      <c r="I329" s="104">
        <f t="shared" si="16"/>
        <v>0</v>
      </c>
      <c r="J329" s="105">
        <f t="shared" si="17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103"/>
      <c r="G330" s="102"/>
      <c r="H330" s="103"/>
      <c r="I330" s="104">
        <f t="shared" si="16"/>
        <v>0</v>
      </c>
      <c r="J330" s="105">
        <f t="shared" si="17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103"/>
      <c r="G331" s="102"/>
      <c r="H331" s="103"/>
      <c r="I331" s="104">
        <f t="shared" si="16"/>
        <v>0</v>
      </c>
      <c r="J331" s="105">
        <f t="shared" si="17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103"/>
      <c r="G332" s="102"/>
      <c r="H332" s="103"/>
      <c r="I332" s="104">
        <f t="shared" si="16"/>
        <v>0</v>
      </c>
      <c r="J332" s="105">
        <f t="shared" si="17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103"/>
      <c r="G333" s="102"/>
      <c r="H333" s="103"/>
      <c r="I333" s="104">
        <f t="shared" si="16"/>
        <v>0</v>
      </c>
      <c r="J333" s="105">
        <f t="shared" si="17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103"/>
      <c r="G334" s="102"/>
      <c r="H334" s="103"/>
      <c r="I334" s="104">
        <f t="shared" si="16"/>
        <v>0</v>
      </c>
      <c r="J334" s="105">
        <f t="shared" si="17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103"/>
      <c r="G335" s="102"/>
      <c r="H335" s="103"/>
      <c r="I335" s="104">
        <f t="shared" si="16"/>
        <v>0</v>
      </c>
      <c r="J335" s="105">
        <f t="shared" si="17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103"/>
      <c r="G336" s="102"/>
      <c r="H336" s="103"/>
      <c r="I336" s="104">
        <f t="shared" si="16"/>
        <v>0</v>
      </c>
      <c r="J336" s="105">
        <f t="shared" si="17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103"/>
      <c r="G337" s="102"/>
      <c r="H337" s="103"/>
      <c r="I337" s="104">
        <f t="shared" si="16"/>
        <v>0</v>
      </c>
      <c r="J337" s="105">
        <f t="shared" si="17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103"/>
      <c r="G338" s="102"/>
      <c r="H338" s="103"/>
      <c r="I338" s="104">
        <f t="shared" si="16"/>
        <v>0</v>
      </c>
      <c r="J338" s="105">
        <f t="shared" si="17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103"/>
      <c r="G339" s="102"/>
      <c r="H339" s="103"/>
      <c r="I339" s="104">
        <f t="shared" si="16"/>
        <v>0</v>
      </c>
      <c r="J339" s="105">
        <f t="shared" si="17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103"/>
      <c r="G340" s="102"/>
      <c r="H340" s="103"/>
      <c r="I340" s="104">
        <f t="shared" si="16"/>
        <v>0</v>
      </c>
      <c r="J340" s="105">
        <f t="shared" si="17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103"/>
      <c r="G341" s="102"/>
      <c r="H341" s="103"/>
      <c r="I341" s="104">
        <f t="shared" si="16"/>
        <v>0</v>
      </c>
      <c r="J341" s="105">
        <f t="shared" si="17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103"/>
      <c r="G342" s="102"/>
      <c r="H342" s="103"/>
      <c r="I342" s="104">
        <f t="shared" si="16"/>
        <v>0</v>
      </c>
      <c r="J342" s="105">
        <f t="shared" si="17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103"/>
      <c r="G343" s="102"/>
      <c r="H343" s="103"/>
      <c r="I343" s="104">
        <f t="shared" si="16"/>
        <v>0</v>
      </c>
      <c r="J343" s="105">
        <f t="shared" si="17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103"/>
      <c r="G344" s="102"/>
      <c r="H344" s="103"/>
      <c r="I344" s="104">
        <f t="shared" si="16"/>
        <v>0</v>
      </c>
      <c r="J344" s="105">
        <f t="shared" si="17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103"/>
      <c r="G345" s="102"/>
      <c r="H345" s="103"/>
      <c r="I345" s="104">
        <f t="shared" si="16"/>
        <v>0</v>
      </c>
      <c r="J345" s="105">
        <f t="shared" si="17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103"/>
      <c r="G346" s="102"/>
      <c r="H346" s="103"/>
      <c r="I346" s="104">
        <f t="shared" si="16"/>
        <v>0</v>
      </c>
      <c r="J346" s="105">
        <f t="shared" si="17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103"/>
      <c r="G347" s="102"/>
      <c r="H347" s="103"/>
      <c r="I347" s="104">
        <f t="shared" si="16"/>
        <v>0</v>
      </c>
      <c r="J347" s="105">
        <f t="shared" si="17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103"/>
      <c r="G348" s="102"/>
      <c r="H348" s="103"/>
      <c r="I348" s="104">
        <f t="shared" si="16"/>
        <v>0</v>
      </c>
      <c r="J348" s="105">
        <f t="shared" si="17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103"/>
      <c r="G349" s="102"/>
      <c r="H349" s="103"/>
      <c r="I349" s="104">
        <f t="shared" si="16"/>
        <v>0</v>
      </c>
      <c r="J349" s="105">
        <f t="shared" si="17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103"/>
      <c r="G350" s="102"/>
      <c r="H350" s="103"/>
      <c r="I350" s="104">
        <f t="shared" si="16"/>
        <v>0</v>
      </c>
      <c r="J350" s="105">
        <f t="shared" si="17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103"/>
      <c r="G351" s="102"/>
      <c r="H351" s="103"/>
      <c r="I351" s="104">
        <f t="shared" si="16"/>
        <v>0</v>
      </c>
      <c r="J351" s="105">
        <f t="shared" si="17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103"/>
      <c r="G352" s="102"/>
      <c r="H352" s="103"/>
      <c r="I352" s="104">
        <f t="shared" si="16"/>
        <v>0</v>
      </c>
      <c r="J352" s="105">
        <f t="shared" si="17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103"/>
      <c r="G353" s="102"/>
      <c r="H353" s="103"/>
      <c r="I353" s="104">
        <f t="shared" si="16"/>
        <v>0</v>
      </c>
      <c r="J353" s="105">
        <f t="shared" si="17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103"/>
      <c r="G354" s="102"/>
      <c r="H354" s="103"/>
      <c r="I354" s="104">
        <f t="shared" si="16"/>
        <v>0</v>
      </c>
      <c r="J354" s="105">
        <f t="shared" si="17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103"/>
      <c r="G355" s="102"/>
      <c r="H355" s="103"/>
      <c r="I355" s="104">
        <f t="shared" si="16"/>
        <v>0</v>
      </c>
      <c r="J355" s="105">
        <f t="shared" si="17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103"/>
      <c r="G356" s="102"/>
      <c r="H356" s="103"/>
      <c r="I356" s="104">
        <f t="shared" si="16"/>
        <v>0</v>
      </c>
      <c r="J356" s="105">
        <f t="shared" si="17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103"/>
      <c r="G357" s="102"/>
      <c r="H357" s="103"/>
      <c r="I357" s="104">
        <f t="shared" si="16"/>
        <v>0</v>
      </c>
      <c r="J357" s="105">
        <f t="shared" si="17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103"/>
      <c r="G358" s="102"/>
      <c r="H358" s="103"/>
      <c r="I358" s="104">
        <f t="shared" si="16"/>
        <v>0</v>
      </c>
      <c r="J358" s="105">
        <f t="shared" si="17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103"/>
      <c r="G359" s="102"/>
      <c r="H359" s="103"/>
      <c r="I359" s="104">
        <f t="shared" si="16"/>
        <v>0</v>
      </c>
      <c r="J359" s="105">
        <f t="shared" si="17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103"/>
      <c r="G360" s="102"/>
      <c r="H360" s="103"/>
      <c r="I360" s="104">
        <f t="shared" ref="I360:I614" si="18">SUM(A360:E360)</f>
        <v>0</v>
      </c>
      <c r="J360" s="105">
        <f t="shared" ref="J360:J614" si="19">SUM(K360:M360)</f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103"/>
      <c r="G361" s="102"/>
      <c r="H361" s="103"/>
      <c r="I361" s="104">
        <f t="shared" si="18"/>
        <v>0</v>
      </c>
      <c r="J361" s="105">
        <f t="shared" si="19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103"/>
      <c r="G362" s="102"/>
      <c r="H362" s="103"/>
      <c r="I362" s="104">
        <f t="shared" si="18"/>
        <v>0</v>
      </c>
      <c r="J362" s="105">
        <f t="shared" si="19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103"/>
      <c r="G363" s="102"/>
      <c r="H363" s="103"/>
      <c r="I363" s="104">
        <f t="shared" si="18"/>
        <v>0</v>
      </c>
      <c r="J363" s="105">
        <f t="shared" si="19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103"/>
      <c r="G364" s="102"/>
      <c r="H364" s="103"/>
      <c r="I364" s="104">
        <f t="shared" si="18"/>
        <v>0</v>
      </c>
      <c r="J364" s="105">
        <f t="shared" si="19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103"/>
      <c r="G365" s="102"/>
      <c r="H365" s="103"/>
      <c r="I365" s="104">
        <f t="shared" si="18"/>
        <v>0</v>
      </c>
      <c r="J365" s="105">
        <f t="shared" si="19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103"/>
      <c r="G366" s="102"/>
      <c r="H366" s="103"/>
      <c r="I366" s="104">
        <f t="shared" si="18"/>
        <v>0</v>
      </c>
      <c r="J366" s="105">
        <f t="shared" si="19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103"/>
      <c r="G367" s="102"/>
      <c r="H367" s="103"/>
      <c r="I367" s="104">
        <f t="shared" si="18"/>
        <v>0</v>
      </c>
      <c r="J367" s="105">
        <f t="shared" si="19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103"/>
      <c r="G368" s="102"/>
      <c r="H368" s="103"/>
      <c r="I368" s="104">
        <f t="shared" si="18"/>
        <v>0</v>
      </c>
      <c r="J368" s="105">
        <f t="shared" si="19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103"/>
      <c r="G369" s="102"/>
      <c r="H369" s="103"/>
      <c r="I369" s="104">
        <f t="shared" si="18"/>
        <v>0</v>
      </c>
      <c r="J369" s="105">
        <f t="shared" si="19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103"/>
      <c r="G370" s="102"/>
      <c r="H370" s="103"/>
      <c r="I370" s="104">
        <f t="shared" si="18"/>
        <v>0</v>
      </c>
      <c r="J370" s="105">
        <f t="shared" si="19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103"/>
      <c r="G371" s="102"/>
      <c r="H371" s="103"/>
      <c r="I371" s="104">
        <f t="shared" si="18"/>
        <v>0</v>
      </c>
      <c r="J371" s="105">
        <f t="shared" si="19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103"/>
      <c r="G372" s="102"/>
      <c r="H372" s="103"/>
      <c r="I372" s="104">
        <f t="shared" si="18"/>
        <v>0</v>
      </c>
      <c r="J372" s="105">
        <f t="shared" si="19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103"/>
      <c r="G373" s="102"/>
      <c r="H373" s="103"/>
      <c r="I373" s="104">
        <f t="shared" si="18"/>
        <v>0</v>
      </c>
      <c r="J373" s="105">
        <f t="shared" si="19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103"/>
      <c r="G374" s="102"/>
      <c r="H374" s="103"/>
      <c r="I374" s="104">
        <f t="shared" si="18"/>
        <v>0</v>
      </c>
      <c r="J374" s="105">
        <f t="shared" si="19"/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103"/>
      <c r="G375" s="102"/>
      <c r="H375" s="103"/>
      <c r="I375" s="104">
        <f t="shared" si="18"/>
        <v>0</v>
      </c>
      <c r="J375" s="105">
        <f t="shared" si="19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103"/>
      <c r="G376" s="102"/>
      <c r="H376" s="103"/>
      <c r="I376" s="104">
        <f t="shared" si="18"/>
        <v>0</v>
      </c>
      <c r="J376" s="105">
        <f t="shared" si="19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103"/>
      <c r="G377" s="102"/>
      <c r="H377" s="103"/>
      <c r="I377" s="104">
        <f t="shared" si="18"/>
        <v>0</v>
      </c>
      <c r="J377" s="105">
        <f t="shared" si="19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103"/>
      <c r="G378" s="102"/>
      <c r="H378" s="103"/>
      <c r="I378" s="104">
        <f t="shared" si="18"/>
        <v>0</v>
      </c>
      <c r="J378" s="105">
        <f t="shared" si="19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103"/>
      <c r="G379" s="102"/>
      <c r="H379" s="103"/>
      <c r="I379" s="104">
        <f t="shared" si="18"/>
        <v>0</v>
      </c>
      <c r="J379" s="105">
        <f t="shared" si="19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103"/>
      <c r="G380" s="102"/>
      <c r="H380" s="103"/>
      <c r="I380" s="104">
        <f t="shared" si="18"/>
        <v>0</v>
      </c>
      <c r="J380" s="105">
        <f t="shared" si="19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103"/>
      <c r="G381" s="102"/>
      <c r="H381" s="103"/>
      <c r="I381" s="104">
        <f t="shared" si="18"/>
        <v>0</v>
      </c>
      <c r="J381" s="105">
        <f t="shared" si="19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103"/>
      <c r="G382" s="102"/>
      <c r="H382" s="103"/>
      <c r="I382" s="104">
        <f t="shared" si="18"/>
        <v>0</v>
      </c>
      <c r="J382" s="105">
        <f t="shared" si="19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103"/>
      <c r="G383" s="102"/>
      <c r="H383" s="103"/>
      <c r="I383" s="104">
        <f t="shared" si="18"/>
        <v>0</v>
      </c>
      <c r="J383" s="105">
        <f t="shared" si="19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103"/>
      <c r="G384" s="102"/>
      <c r="H384" s="103"/>
      <c r="I384" s="104">
        <f t="shared" si="18"/>
        <v>0</v>
      </c>
      <c r="J384" s="105">
        <f t="shared" si="19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103"/>
      <c r="G385" s="102"/>
      <c r="H385" s="103"/>
      <c r="I385" s="104">
        <f t="shared" si="18"/>
        <v>0</v>
      </c>
      <c r="J385" s="105">
        <f t="shared" si="19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103"/>
      <c r="G386" s="102"/>
      <c r="H386" s="103"/>
      <c r="I386" s="104">
        <f t="shared" si="18"/>
        <v>0</v>
      </c>
      <c r="J386" s="105">
        <f t="shared" si="19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103"/>
      <c r="G387" s="102"/>
      <c r="H387" s="103"/>
      <c r="I387" s="104">
        <f t="shared" si="18"/>
        <v>0</v>
      </c>
      <c r="J387" s="105">
        <f t="shared" si="19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103"/>
      <c r="G388" s="102"/>
      <c r="H388" s="103"/>
      <c r="I388" s="104">
        <f t="shared" si="18"/>
        <v>0</v>
      </c>
      <c r="J388" s="105">
        <f t="shared" si="19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103"/>
      <c r="G389" s="102"/>
      <c r="H389" s="103"/>
      <c r="I389" s="104">
        <f t="shared" si="18"/>
        <v>0</v>
      </c>
      <c r="J389" s="105">
        <f t="shared" si="19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103"/>
      <c r="G390" s="102"/>
      <c r="H390" s="103"/>
      <c r="I390" s="104">
        <f t="shared" si="18"/>
        <v>0</v>
      </c>
      <c r="J390" s="105">
        <f t="shared" si="19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103"/>
      <c r="G391" s="102"/>
      <c r="H391" s="103"/>
      <c r="I391" s="104">
        <f t="shared" si="18"/>
        <v>0</v>
      </c>
      <c r="J391" s="105">
        <f t="shared" si="19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103"/>
      <c r="G392" s="102"/>
      <c r="H392" s="103"/>
      <c r="I392" s="104">
        <f t="shared" si="18"/>
        <v>0</v>
      </c>
      <c r="J392" s="105">
        <f t="shared" si="19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103"/>
      <c r="G393" s="102"/>
      <c r="H393" s="103"/>
      <c r="I393" s="104">
        <f t="shared" si="18"/>
        <v>0</v>
      </c>
      <c r="J393" s="105">
        <f t="shared" si="19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103"/>
      <c r="G394" s="102"/>
      <c r="H394" s="103"/>
      <c r="I394" s="104">
        <f t="shared" si="18"/>
        <v>0</v>
      </c>
      <c r="J394" s="105">
        <f t="shared" si="19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103"/>
      <c r="G395" s="102"/>
      <c r="H395" s="103"/>
      <c r="I395" s="104">
        <f t="shared" si="18"/>
        <v>0</v>
      </c>
      <c r="J395" s="105">
        <f t="shared" si="19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103"/>
      <c r="G396" s="102"/>
      <c r="H396" s="103"/>
      <c r="I396" s="104">
        <f t="shared" si="18"/>
        <v>0</v>
      </c>
      <c r="J396" s="105">
        <f t="shared" si="19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103"/>
      <c r="G397" s="102"/>
      <c r="H397" s="103"/>
      <c r="I397" s="104">
        <f t="shared" si="18"/>
        <v>0</v>
      </c>
      <c r="J397" s="105">
        <f t="shared" si="19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103"/>
      <c r="G398" s="102"/>
      <c r="H398" s="103"/>
      <c r="I398" s="104">
        <f t="shared" si="18"/>
        <v>0</v>
      </c>
      <c r="J398" s="105">
        <f t="shared" si="19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103"/>
      <c r="G399" s="102"/>
      <c r="H399" s="103"/>
      <c r="I399" s="104">
        <f t="shared" si="18"/>
        <v>0</v>
      </c>
      <c r="J399" s="105">
        <f t="shared" si="19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103"/>
      <c r="G400" s="102"/>
      <c r="H400" s="103"/>
      <c r="I400" s="104">
        <f t="shared" si="18"/>
        <v>0</v>
      </c>
      <c r="J400" s="105">
        <f t="shared" si="19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103"/>
      <c r="G401" s="102"/>
      <c r="H401" s="103"/>
      <c r="I401" s="104">
        <f t="shared" si="18"/>
        <v>0</v>
      </c>
      <c r="J401" s="105">
        <f t="shared" si="19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103"/>
      <c r="G402" s="102"/>
      <c r="H402" s="103"/>
      <c r="I402" s="104">
        <f t="shared" si="18"/>
        <v>0</v>
      </c>
      <c r="J402" s="105">
        <f t="shared" si="19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103"/>
      <c r="G403" s="102"/>
      <c r="H403" s="103"/>
      <c r="I403" s="104">
        <f t="shared" si="18"/>
        <v>0</v>
      </c>
      <c r="J403" s="105">
        <f t="shared" si="19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103"/>
      <c r="G404" s="102"/>
      <c r="H404" s="103"/>
      <c r="I404" s="104">
        <f t="shared" si="18"/>
        <v>0</v>
      </c>
      <c r="J404" s="105">
        <f t="shared" si="19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103"/>
      <c r="G405" s="102"/>
      <c r="H405" s="103"/>
      <c r="I405" s="104">
        <f t="shared" si="18"/>
        <v>0</v>
      </c>
      <c r="J405" s="105">
        <f t="shared" si="19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103"/>
      <c r="G406" s="102"/>
      <c r="H406" s="103"/>
      <c r="I406" s="104">
        <f t="shared" si="18"/>
        <v>0</v>
      </c>
      <c r="J406" s="105">
        <f t="shared" si="19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103"/>
      <c r="G407" s="102"/>
      <c r="H407" s="103"/>
      <c r="I407" s="104">
        <f t="shared" si="18"/>
        <v>0</v>
      </c>
      <c r="J407" s="105">
        <f t="shared" si="19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103"/>
      <c r="G408" s="102"/>
      <c r="H408" s="103"/>
      <c r="I408" s="104">
        <f t="shared" si="18"/>
        <v>0</v>
      </c>
      <c r="J408" s="105">
        <f t="shared" si="19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103"/>
      <c r="G409" s="102"/>
      <c r="H409" s="103"/>
      <c r="I409" s="104">
        <f t="shared" si="18"/>
        <v>0</v>
      </c>
      <c r="J409" s="105">
        <f t="shared" si="19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103"/>
      <c r="G410" s="102"/>
      <c r="H410" s="103"/>
      <c r="I410" s="104">
        <f t="shared" si="18"/>
        <v>0</v>
      </c>
      <c r="J410" s="105">
        <f t="shared" si="19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103"/>
      <c r="G411" s="102"/>
      <c r="H411" s="103"/>
      <c r="I411" s="104">
        <f t="shared" si="18"/>
        <v>0</v>
      </c>
      <c r="J411" s="105">
        <f t="shared" si="19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103"/>
      <c r="G412" s="102"/>
      <c r="H412" s="103"/>
      <c r="I412" s="104">
        <f t="shared" si="18"/>
        <v>0</v>
      </c>
      <c r="J412" s="105">
        <f t="shared" si="19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103"/>
      <c r="G413" s="102"/>
      <c r="H413" s="103"/>
      <c r="I413" s="104">
        <f t="shared" si="18"/>
        <v>0</v>
      </c>
      <c r="J413" s="105">
        <f t="shared" si="19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103"/>
      <c r="G414" s="102"/>
      <c r="H414" s="103"/>
      <c r="I414" s="104">
        <f t="shared" si="18"/>
        <v>0</v>
      </c>
      <c r="J414" s="105">
        <f t="shared" si="19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103"/>
      <c r="G415" s="102"/>
      <c r="H415" s="103"/>
      <c r="I415" s="104">
        <f t="shared" si="18"/>
        <v>0</v>
      </c>
      <c r="J415" s="105">
        <f t="shared" si="19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103"/>
      <c r="G416" s="102"/>
      <c r="H416" s="103"/>
      <c r="I416" s="104">
        <f t="shared" si="18"/>
        <v>0</v>
      </c>
      <c r="J416" s="105">
        <f t="shared" si="19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103"/>
      <c r="G417" s="102"/>
      <c r="H417" s="103"/>
      <c r="I417" s="104">
        <f t="shared" si="18"/>
        <v>0</v>
      </c>
      <c r="J417" s="105">
        <f t="shared" si="19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103"/>
      <c r="G418" s="102"/>
      <c r="H418" s="103"/>
      <c r="I418" s="104">
        <f t="shared" si="18"/>
        <v>0</v>
      </c>
      <c r="J418" s="105">
        <f t="shared" si="19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103"/>
      <c r="G419" s="102"/>
      <c r="H419" s="103"/>
      <c r="I419" s="104">
        <f t="shared" si="18"/>
        <v>0</v>
      </c>
      <c r="J419" s="105">
        <f t="shared" si="19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103"/>
      <c r="G420" s="102"/>
      <c r="H420" s="103"/>
      <c r="I420" s="104">
        <f t="shared" si="18"/>
        <v>0</v>
      </c>
      <c r="J420" s="105">
        <f t="shared" si="19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103"/>
      <c r="G421" s="102"/>
      <c r="H421" s="103"/>
      <c r="I421" s="104">
        <f t="shared" si="18"/>
        <v>0</v>
      </c>
      <c r="J421" s="105">
        <f t="shared" si="19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103"/>
      <c r="G422" s="102"/>
      <c r="H422" s="103"/>
      <c r="I422" s="104">
        <f t="shared" si="18"/>
        <v>0</v>
      </c>
      <c r="J422" s="105">
        <f t="shared" si="19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103"/>
      <c r="G423" s="102"/>
      <c r="H423" s="103"/>
      <c r="I423" s="104">
        <f t="shared" si="18"/>
        <v>0</v>
      </c>
      <c r="J423" s="105">
        <f t="shared" si="19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103"/>
      <c r="G424" s="102"/>
      <c r="H424" s="103"/>
      <c r="I424" s="104">
        <f t="shared" si="18"/>
        <v>0</v>
      </c>
      <c r="J424" s="105">
        <f t="shared" si="19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103"/>
      <c r="G425" s="102"/>
      <c r="H425" s="103"/>
      <c r="I425" s="104">
        <f t="shared" si="18"/>
        <v>0</v>
      </c>
      <c r="J425" s="105">
        <f t="shared" si="19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103"/>
      <c r="G426" s="102"/>
      <c r="H426" s="103"/>
      <c r="I426" s="104">
        <f t="shared" si="18"/>
        <v>0</v>
      </c>
      <c r="J426" s="105">
        <f t="shared" si="19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103"/>
      <c r="G427" s="102"/>
      <c r="H427" s="103"/>
      <c r="I427" s="104">
        <f t="shared" si="18"/>
        <v>0</v>
      </c>
      <c r="J427" s="105">
        <f t="shared" si="19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103"/>
      <c r="G428" s="102"/>
      <c r="H428" s="103"/>
      <c r="I428" s="104">
        <f t="shared" si="18"/>
        <v>0</v>
      </c>
      <c r="J428" s="105">
        <f t="shared" si="19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103"/>
      <c r="G429" s="102"/>
      <c r="H429" s="103"/>
      <c r="I429" s="104">
        <f t="shared" si="18"/>
        <v>0</v>
      </c>
      <c r="J429" s="105">
        <f t="shared" si="19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103"/>
      <c r="G430" s="102"/>
      <c r="H430" s="103"/>
      <c r="I430" s="104">
        <f t="shared" si="18"/>
        <v>0</v>
      </c>
      <c r="J430" s="105">
        <f t="shared" si="19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103"/>
      <c r="G431" s="102"/>
      <c r="H431" s="103"/>
      <c r="I431" s="104">
        <f t="shared" si="18"/>
        <v>0</v>
      </c>
      <c r="J431" s="105">
        <f t="shared" si="19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103"/>
      <c r="G432" s="102"/>
      <c r="H432" s="103"/>
      <c r="I432" s="104">
        <f t="shared" si="18"/>
        <v>0</v>
      </c>
      <c r="J432" s="105">
        <f t="shared" si="19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103"/>
      <c r="G433" s="102"/>
      <c r="H433" s="103"/>
      <c r="I433" s="104">
        <f t="shared" si="18"/>
        <v>0</v>
      </c>
      <c r="J433" s="105">
        <f t="shared" si="19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103"/>
      <c r="G434" s="102"/>
      <c r="H434" s="103"/>
      <c r="I434" s="104">
        <f t="shared" si="18"/>
        <v>0</v>
      </c>
      <c r="J434" s="105">
        <f t="shared" si="19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103"/>
      <c r="G435" s="102"/>
      <c r="H435" s="103"/>
      <c r="I435" s="104">
        <f t="shared" si="18"/>
        <v>0</v>
      </c>
      <c r="J435" s="105">
        <f t="shared" si="19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103"/>
      <c r="G436" s="102"/>
      <c r="H436" s="103"/>
      <c r="I436" s="104">
        <f t="shared" si="18"/>
        <v>0</v>
      </c>
      <c r="J436" s="105">
        <f t="shared" si="19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103"/>
      <c r="G437" s="102"/>
      <c r="H437" s="103"/>
      <c r="I437" s="104">
        <f t="shared" si="18"/>
        <v>0</v>
      </c>
      <c r="J437" s="105">
        <f t="shared" si="19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103"/>
      <c r="G438" s="102"/>
      <c r="H438" s="103"/>
      <c r="I438" s="104">
        <f t="shared" si="18"/>
        <v>0</v>
      </c>
      <c r="J438" s="105">
        <f t="shared" si="19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103"/>
      <c r="G439" s="102"/>
      <c r="H439" s="103"/>
      <c r="I439" s="104">
        <f t="shared" si="18"/>
        <v>0</v>
      </c>
      <c r="J439" s="105">
        <f t="shared" si="19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103"/>
      <c r="G440" s="102"/>
      <c r="H440" s="103"/>
      <c r="I440" s="104">
        <f t="shared" si="18"/>
        <v>0</v>
      </c>
      <c r="J440" s="105">
        <f t="shared" si="19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103"/>
      <c r="G441" s="102"/>
      <c r="H441" s="103"/>
      <c r="I441" s="104">
        <f t="shared" si="18"/>
        <v>0</v>
      </c>
      <c r="J441" s="105">
        <f t="shared" si="19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103"/>
      <c r="G442" s="102"/>
      <c r="H442" s="103"/>
      <c r="I442" s="104">
        <f t="shared" si="18"/>
        <v>0</v>
      </c>
      <c r="J442" s="105">
        <f t="shared" si="19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103"/>
      <c r="G443" s="102"/>
      <c r="H443" s="103"/>
      <c r="I443" s="104">
        <f t="shared" si="18"/>
        <v>0</v>
      </c>
      <c r="J443" s="105">
        <f t="shared" si="19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103"/>
      <c r="G444" s="102"/>
      <c r="H444" s="103"/>
      <c r="I444" s="104">
        <f t="shared" si="18"/>
        <v>0</v>
      </c>
      <c r="J444" s="105">
        <f t="shared" si="19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103"/>
      <c r="G445" s="102"/>
      <c r="H445" s="103"/>
      <c r="I445" s="104">
        <f t="shared" si="18"/>
        <v>0</v>
      </c>
      <c r="J445" s="105">
        <f t="shared" si="19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103"/>
      <c r="G446" s="102"/>
      <c r="H446" s="103"/>
      <c r="I446" s="104">
        <f t="shared" si="18"/>
        <v>0</v>
      </c>
      <c r="J446" s="105">
        <f t="shared" si="19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103"/>
      <c r="G447" s="102"/>
      <c r="H447" s="103"/>
      <c r="I447" s="104">
        <f t="shared" si="18"/>
        <v>0</v>
      </c>
      <c r="J447" s="105">
        <f t="shared" si="19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103"/>
      <c r="G448" s="102"/>
      <c r="H448" s="103"/>
      <c r="I448" s="104">
        <f t="shared" si="18"/>
        <v>0</v>
      </c>
      <c r="J448" s="105">
        <f t="shared" si="19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103"/>
      <c r="G449" s="102"/>
      <c r="H449" s="103"/>
      <c r="I449" s="104">
        <f t="shared" si="18"/>
        <v>0</v>
      </c>
      <c r="J449" s="105">
        <f t="shared" si="19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103"/>
      <c r="G450" s="102"/>
      <c r="H450" s="103"/>
      <c r="I450" s="104">
        <f t="shared" si="18"/>
        <v>0</v>
      </c>
      <c r="J450" s="105">
        <f t="shared" si="19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103"/>
      <c r="G451" s="102"/>
      <c r="H451" s="103"/>
      <c r="I451" s="104">
        <f t="shared" si="18"/>
        <v>0</v>
      </c>
      <c r="J451" s="105">
        <f t="shared" si="19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103"/>
      <c r="G452" s="102"/>
      <c r="H452" s="103"/>
      <c r="I452" s="104">
        <f t="shared" si="18"/>
        <v>0</v>
      </c>
      <c r="J452" s="105">
        <f t="shared" si="19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103"/>
      <c r="G453" s="102"/>
      <c r="H453" s="103"/>
      <c r="I453" s="104">
        <f t="shared" si="18"/>
        <v>0</v>
      </c>
      <c r="J453" s="105">
        <f t="shared" si="19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103"/>
      <c r="G454" s="102"/>
      <c r="H454" s="103"/>
      <c r="I454" s="104">
        <f t="shared" si="18"/>
        <v>0</v>
      </c>
      <c r="J454" s="105">
        <f t="shared" si="19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103"/>
      <c r="G455" s="102"/>
      <c r="H455" s="103"/>
      <c r="I455" s="104">
        <f t="shared" si="18"/>
        <v>0</v>
      </c>
      <c r="J455" s="105">
        <f t="shared" si="19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103"/>
      <c r="G456" s="102"/>
      <c r="H456" s="103"/>
      <c r="I456" s="104">
        <f t="shared" si="18"/>
        <v>0</v>
      </c>
      <c r="J456" s="105">
        <f t="shared" si="19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103"/>
      <c r="G457" s="102"/>
      <c r="H457" s="103"/>
      <c r="I457" s="104">
        <f t="shared" si="18"/>
        <v>0</v>
      </c>
      <c r="J457" s="105">
        <f t="shared" si="19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103"/>
      <c r="G458" s="102"/>
      <c r="H458" s="103"/>
      <c r="I458" s="104">
        <f t="shared" si="18"/>
        <v>0</v>
      </c>
      <c r="J458" s="105">
        <f t="shared" si="19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103"/>
      <c r="G459" s="102"/>
      <c r="H459" s="103"/>
      <c r="I459" s="104">
        <f t="shared" si="18"/>
        <v>0</v>
      </c>
      <c r="J459" s="105">
        <f t="shared" si="19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103"/>
      <c r="G460" s="102"/>
      <c r="H460" s="103"/>
      <c r="I460" s="104">
        <f t="shared" si="18"/>
        <v>0</v>
      </c>
      <c r="J460" s="105">
        <f t="shared" si="19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103"/>
      <c r="G461" s="102"/>
      <c r="H461" s="103"/>
      <c r="I461" s="104">
        <f t="shared" si="18"/>
        <v>0</v>
      </c>
      <c r="J461" s="105">
        <f t="shared" si="19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103"/>
      <c r="G462" s="102"/>
      <c r="H462" s="103"/>
      <c r="I462" s="104">
        <f t="shared" si="18"/>
        <v>0</v>
      </c>
      <c r="J462" s="105">
        <f t="shared" si="19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103"/>
      <c r="G463" s="102"/>
      <c r="H463" s="103"/>
      <c r="I463" s="104">
        <f t="shared" si="18"/>
        <v>0</v>
      </c>
      <c r="J463" s="105">
        <f t="shared" si="19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103"/>
      <c r="G464" s="102"/>
      <c r="H464" s="103"/>
      <c r="I464" s="104">
        <f t="shared" si="18"/>
        <v>0</v>
      </c>
      <c r="J464" s="105">
        <f t="shared" si="19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103"/>
      <c r="G465" s="102"/>
      <c r="H465" s="103"/>
      <c r="I465" s="104">
        <f t="shared" si="18"/>
        <v>0</v>
      </c>
      <c r="J465" s="105">
        <f t="shared" si="19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103"/>
      <c r="G466" s="102"/>
      <c r="H466" s="103"/>
      <c r="I466" s="104">
        <f t="shared" si="18"/>
        <v>0</v>
      </c>
      <c r="J466" s="105">
        <f t="shared" si="19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103"/>
      <c r="G467" s="102"/>
      <c r="H467" s="103"/>
      <c r="I467" s="104">
        <f t="shared" si="18"/>
        <v>0</v>
      </c>
      <c r="J467" s="105">
        <f t="shared" si="19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103"/>
      <c r="G468" s="102"/>
      <c r="H468" s="103"/>
      <c r="I468" s="104">
        <f t="shared" si="18"/>
        <v>0</v>
      </c>
      <c r="J468" s="105">
        <f t="shared" si="19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103"/>
      <c r="G469" s="102"/>
      <c r="H469" s="103"/>
      <c r="I469" s="104">
        <f t="shared" si="18"/>
        <v>0</v>
      </c>
      <c r="J469" s="105">
        <f t="shared" si="19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103"/>
      <c r="G470" s="102"/>
      <c r="H470" s="103"/>
      <c r="I470" s="104">
        <f t="shared" si="18"/>
        <v>0</v>
      </c>
      <c r="J470" s="105">
        <f t="shared" si="19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103"/>
      <c r="G471" s="102"/>
      <c r="H471" s="103"/>
      <c r="I471" s="104">
        <f t="shared" si="18"/>
        <v>0</v>
      </c>
      <c r="J471" s="105">
        <f t="shared" si="19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103"/>
      <c r="G472" s="102"/>
      <c r="H472" s="103"/>
      <c r="I472" s="104">
        <f t="shared" si="18"/>
        <v>0</v>
      </c>
      <c r="J472" s="105">
        <f t="shared" si="19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103"/>
      <c r="G473" s="102"/>
      <c r="H473" s="103"/>
      <c r="I473" s="104">
        <f t="shared" si="18"/>
        <v>0</v>
      </c>
      <c r="J473" s="105">
        <f t="shared" si="19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103"/>
      <c r="G474" s="102"/>
      <c r="H474" s="103"/>
      <c r="I474" s="104">
        <f t="shared" si="18"/>
        <v>0</v>
      </c>
      <c r="J474" s="105">
        <f t="shared" si="19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103"/>
      <c r="G475" s="102"/>
      <c r="H475" s="103"/>
      <c r="I475" s="104">
        <f t="shared" si="18"/>
        <v>0</v>
      </c>
      <c r="J475" s="105">
        <f t="shared" si="19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103"/>
      <c r="G476" s="102"/>
      <c r="H476" s="103"/>
      <c r="I476" s="104">
        <f t="shared" si="18"/>
        <v>0</v>
      </c>
      <c r="J476" s="105">
        <f t="shared" si="19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103"/>
      <c r="G477" s="102"/>
      <c r="H477" s="103"/>
      <c r="I477" s="104">
        <f t="shared" si="18"/>
        <v>0</v>
      </c>
      <c r="J477" s="105">
        <f t="shared" si="19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103"/>
      <c r="G478" s="102"/>
      <c r="H478" s="103"/>
      <c r="I478" s="104">
        <f t="shared" si="18"/>
        <v>0</v>
      </c>
      <c r="J478" s="105">
        <f t="shared" si="19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103"/>
      <c r="G479" s="102"/>
      <c r="H479" s="103"/>
      <c r="I479" s="104">
        <f t="shared" si="18"/>
        <v>0</v>
      </c>
      <c r="J479" s="105">
        <f t="shared" si="19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103"/>
      <c r="G480" s="102"/>
      <c r="H480" s="103"/>
      <c r="I480" s="104">
        <f t="shared" si="18"/>
        <v>0</v>
      </c>
      <c r="J480" s="105">
        <f t="shared" si="19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103"/>
      <c r="G481" s="102"/>
      <c r="H481" s="103"/>
      <c r="I481" s="104">
        <f t="shared" si="18"/>
        <v>0</v>
      </c>
      <c r="J481" s="105">
        <f t="shared" si="19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103"/>
      <c r="G482" s="102"/>
      <c r="H482" s="103"/>
      <c r="I482" s="104">
        <f t="shared" si="18"/>
        <v>0</v>
      </c>
      <c r="J482" s="105">
        <f t="shared" si="19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103"/>
      <c r="G483" s="102"/>
      <c r="H483" s="103"/>
      <c r="I483" s="104">
        <f t="shared" si="18"/>
        <v>0</v>
      </c>
      <c r="J483" s="105">
        <f t="shared" si="19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103"/>
      <c r="G484" s="102"/>
      <c r="H484" s="103"/>
      <c r="I484" s="104">
        <f t="shared" si="18"/>
        <v>0</v>
      </c>
      <c r="J484" s="105">
        <f t="shared" si="19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103"/>
      <c r="G485" s="102"/>
      <c r="H485" s="103"/>
      <c r="I485" s="104">
        <f t="shared" si="18"/>
        <v>0</v>
      </c>
      <c r="J485" s="105">
        <f t="shared" si="19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103"/>
      <c r="G486" s="102"/>
      <c r="H486" s="103"/>
      <c r="I486" s="104">
        <f t="shared" si="18"/>
        <v>0</v>
      </c>
      <c r="J486" s="105">
        <f t="shared" si="19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103"/>
      <c r="G487" s="102"/>
      <c r="H487" s="103"/>
      <c r="I487" s="104">
        <f t="shared" si="18"/>
        <v>0</v>
      </c>
      <c r="J487" s="105">
        <f t="shared" si="19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103"/>
      <c r="G488" s="102"/>
      <c r="H488" s="103"/>
      <c r="I488" s="104">
        <f t="shared" si="18"/>
        <v>0</v>
      </c>
      <c r="J488" s="105">
        <f t="shared" si="19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103"/>
      <c r="G489" s="102"/>
      <c r="H489" s="103"/>
      <c r="I489" s="104">
        <f t="shared" si="18"/>
        <v>0</v>
      </c>
      <c r="J489" s="105">
        <f t="shared" si="19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103"/>
      <c r="G490" s="102"/>
      <c r="H490" s="103"/>
      <c r="I490" s="104">
        <f t="shared" si="18"/>
        <v>0</v>
      </c>
      <c r="J490" s="105">
        <f t="shared" si="19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103"/>
      <c r="G491" s="102"/>
      <c r="H491" s="103"/>
      <c r="I491" s="104">
        <f t="shared" si="18"/>
        <v>0</v>
      </c>
      <c r="J491" s="105">
        <f t="shared" si="19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103"/>
      <c r="G492" s="102"/>
      <c r="H492" s="103"/>
      <c r="I492" s="104">
        <f t="shared" si="18"/>
        <v>0</v>
      </c>
      <c r="J492" s="105">
        <f t="shared" si="19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103"/>
      <c r="G493" s="102"/>
      <c r="H493" s="103"/>
      <c r="I493" s="104">
        <f t="shared" si="18"/>
        <v>0</v>
      </c>
      <c r="J493" s="105">
        <f t="shared" si="19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103"/>
      <c r="G494" s="102"/>
      <c r="H494" s="103"/>
      <c r="I494" s="104">
        <f t="shared" si="18"/>
        <v>0</v>
      </c>
      <c r="J494" s="105">
        <f t="shared" si="19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103"/>
      <c r="G495" s="102"/>
      <c r="H495" s="103"/>
      <c r="I495" s="104">
        <f t="shared" si="18"/>
        <v>0</v>
      </c>
      <c r="J495" s="105">
        <f t="shared" si="19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103"/>
      <c r="G496" s="102"/>
      <c r="H496" s="103"/>
      <c r="I496" s="104">
        <f t="shared" si="18"/>
        <v>0</v>
      </c>
      <c r="J496" s="105">
        <f t="shared" si="19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103"/>
      <c r="G497" s="102"/>
      <c r="H497" s="103"/>
      <c r="I497" s="104">
        <f t="shared" si="18"/>
        <v>0</v>
      </c>
      <c r="J497" s="105">
        <f t="shared" si="19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103"/>
      <c r="G498" s="102"/>
      <c r="H498" s="103"/>
      <c r="I498" s="104">
        <f t="shared" si="18"/>
        <v>0</v>
      </c>
      <c r="J498" s="105">
        <f t="shared" si="19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103"/>
      <c r="G499" s="102"/>
      <c r="H499" s="103"/>
      <c r="I499" s="104">
        <f t="shared" si="18"/>
        <v>0</v>
      </c>
      <c r="J499" s="105">
        <f t="shared" si="19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103"/>
      <c r="G500" s="102"/>
      <c r="H500" s="103"/>
      <c r="I500" s="104">
        <f t="shared" si="18"/>
        <v>0</v>
      </c>
      <c r="J500" s="105">
        <f t="shared" si="19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103"/>
      <c r="G501" s="102"/>
      <c r="H501" s="103"/>
      <c r="I501" s="104">
        <f t="shared" si="18"/>
        <v>0</v>
      </c>
      <c r="J501" s="105">
        <f t="shared" si="19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103"/>
      <c r="G502" s="102"/>
      <c r="H502" s="103"/>
      <c r="I502" s="104">
        <f t="shared" si="18"/>
        <v>0</v>
      </c>
      <c r="J502" s="105">
        <f t="shared" si="19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103"/>
      <c r="G503" s="102"/>
      <c r="H503" s="103"/>
      <c r="I503" s="104">
        <f t="shared" si="18"/>
        <v>0</v>
      </c>
      <c r="J503" s="105">
        <f t="shared" si="19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103"/>
      <c r="G504" s="102"/>
      <c r="H504" s="103"/>
      <c r="I504" s="104">
        <f t="shared" si="18"/>
        <v>0</v>
      </c>
      <c r="J504" s="105">
        <f t="shared" si="19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103"/>
      <c r="G505" s="102"/>
      <c r="H505" s="103"/>
      <c r="I505" s="104">
        <f t="shared" si="18"/>
        <v>0</v>
      </c>
      <c r="J505" s="105">
        <f t="shared" si="19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103"/>
      <c r="G506" s="102"/>
      <c r="H506" s="103"/>
      <c r="I506" s="104">
        <f t="shared" si="18"/>
        <v>0</v>
      </c>
      <c r="J506" s="105">
        <f t="shared" si="19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103"/>
      <c r="G507" s="102"/>
      <c r="H507" s="103"/>
      <c r="I507" s="104">
        <f t="shared" si="18"/>
        <v>0</v>
      </c>
      <c r="J507" s="105">
        <f t="shared" si="19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103"/>
      <c r="G508" s="102"/>
      <c r="H508" s="103"/>
      <c r="I508" s="104">
        <f t="shared" si="18"/>
        <v>0</v>
      </c>
      <c r="J508" s="105">
        <f t="shared" si="19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103"/>
      <c r="G509" s="102"/>
      <c r="H509" s="103"/>
      <c r="I509" s="104">
        <f t="shared" si="18"/>
        <v>0</v>
      </c>
      <c r="J509" s="105">
        <f t="shared" si="19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103"/>
      <c r="G510" s="102"/>
      <c r="H510" s="103"/>
      <c r="I510" s="104">
        <f t="shared" si="18"/>
        <v>0</v>
      </c>
      <c r="J510" s="105">
        <f t="shared" si="19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103"/>
      <c r="G511" s="102"/>
      <c r="H511" s="103"/>
      <c r="I511" s="104">
        <f t="shared" si="18"/>
        <v>0</v>
      </c>
      <c r="J511" s="105">
        <f t="shared" si="19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103"/>
      <c r="G512" s="102"/>
      <c r="H512" s="103"/>
      <c r="I512" s="104">
        <f t="shared" si="18"/>
        <v>0</v>
      </c>
      <c r="J512" s="105">
        <f t="shared" si="19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103"/>
      <c r="G513" s="102"/>
      <c r="H513" s="103"/>
      <c r="I513" s="104">
        <f t="shared" si="18"/>
        <v>0</v>
      </c>
      <c r="J513" s="105">
        <f t="shared" si="19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103"/>
      <c r="G514" s="102"/>
      <c r="H514" s="103"/>
      <c r="I514" s="104">
        <f t="shared" si="18"/>
        <v>0</v>
      </c>
      <c r="J514" s="105">
        <f t="shared" si="19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103"/>
      <c r="G515" s="102"/>
      <c r="H515" s="103"/>
      <c r="I515" s="104">
        <f t="shared" si="18"/>
        <v>0</v>
      </c>
      <c r="J515" s="105">
        <f t="shared" si="19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103"/>
      <c r="G516" s="102"/>
      <c r="H516" s="103"/>
      <c r="I516" s="104">
        <f t="shared" si="18"/>
        <v>0</v>
      </c>
      <c r="J516" s="105">
        <f t="shared" si="19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103"/>
      <c r="G517" s="102"/>
      <c r="H517" s="103"/>
      <c r="I517" s="104">
        <f t="shared" si="18"/>
        <v>0</v>
      </c>
      <c r="J517" s="105">
        <f t="shared" si="19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103"/>
      <c r="G518" s="102"/>
      <c r="H518" s="103"/>
      <c r="I518" s="104">
        <f t="shared" si="18"/>
        <v>0</v>
      </c>
      <c r="J518" s="105">
        <f t="shared" si="19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103"/>
      <c r="G519" s="102"/>
      <c r="H519" s="103"/>
      <c r="I519" s="104">
        <f t="shared" si="18"/>
        <v>0</v>
      </c>
      <c r="J519" s="105">
        <f t="shared" si="19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103"/>
      <c r="G520" s="102"/>
      <c r="H520" s="103"/>
      <c r="I520" s="104">
        <f t="shared" si="18"/>
        <v>0</v>
      </c>
      <c r="J520" s="105">
        <f t="shared" si="19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103"/>
      <c r="G521" s="102"/>
      <c r="H521" s="103"/>
      <c r="I521" s="104">
        <f t="shared" si="18"/>
        <v>0</v>
      </c>
      <c r="J521" s="105">
        <f t="shared" si="19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103"/>
      <c r="G522" s="102"/>
      <c r="H522" s="103"/>
      <c r="I522" s="104">
        <f t="shared" si="18"/>
        <v>0</v>
      </c>
      <c r="J522" s="105">
        <f t="shared" si="19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103"/>
      <c r="G523" s="102"/>
      <c r="H523" s="103"/>
      <c r="I523" s="104">
        <f t="shared" si="18"/>
        <v>0</v>
      </c>
      <c r="J523" s="105">
        <f t="shared" si="19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103"/>
      <c r="G524" s="102"/>
      <c r="H524" s="103"/>
      <c r="I524" s="104">
        <f t="shared" si="18"/>
        <v>0</v>
      </c>
      <c r="J524" s="105">
        <f t="shared" si="19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103"/>
      <c r="G525" s="102"/>
      <c r="H525" s="103"/>
      <c r="I525" s="104">
        <f t="shared" si="18"/>
        <v>0</v>
      </c>
      <c r="J525" s="105">
        <f t="shared" si="19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103"/>
      <c r="G526" s="102"/>
      <c r="H526" s="103"/>
      <c r="I526" s="104">
        <f t="shared" si="18"/>
        <v>0</v>
      </c>
      <c r="J526" s="105">
        <f t="shared" si="19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103"/>
      <c r="G527" s="102"/>
      <c r="H527" s="103"/>
      <c r="I527" s="104">
        <f t="shared" si="18"/>
        <v>0</v>
      </c>
      <c r="J527" s="105">
        <f t="shared" si="19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103"/>
      <c r="G528" s="102"/>
      <c r="H528" s="103"/>
      <c r="I528" s="104">
        <f t="shared" si="18"/>
        <v>0</v>
      </c>
      <c r="J528" s="105">
        <f t="shared" si="19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103"/>
      <c r="G529" s="102"/>
      <c r="H529" s="103"/>
      <c r="I529" s="104">
        <f t="shared" si="18"/>
        <v>0</v>
      </c>
      <c r="J529" s="105">
        <f t="shared" si="19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103"/>
      <c r="G530" s="102"/>
      <c r="H530" s="103"/>
      <c r="I530" s="104">
        <f t="shared" si="18"/>
        <v>0</v>
      </c>
      <c r="J530" s="105">
        <f t="shared" si="19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103"/>
      <c r="G531" s="102"/>
      <c r="H531" s="103"/>
      <c r="I531" s="104">
        <f t="shared" si="18"/>
        <v>0</v>
      </c>
      <c r="J531" s="105">
        <f t="shared" si="19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103"/>
      <c r="G532" s="102"/>
      <c r="H532" s="103"/>
      <c r="I532" s="104">
        <f t="shared" si="18"/>
        <v>0</v>
      </c>
      <c r="J532" s="105">
        <f t="shared" si="19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103"/>
      <c r="G533" s="102"/>
      <c r="H533" s="103"/>
      <c r="I533" s="104">
        <f t="shared" si="18"/>
        <v>0</v>
      </c>
      <c r="J533" s="105">
        <f t="shared" si="19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103"/>
      <c r="G534" s="102"/>
      <c r="H534" s="103"/>
      <c r="I534" s="104">
        <f t="shared" si="18"/>
        <v>0</v>
      </c>
      <c r="J534" s="105">
        <f t="shared" si="19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103"/>
      <c r="G535" s="102"/>
      <c r="H535" s="103"/>
      <c r="I535" s="104">
        <f t="shared" si="18"/>
        <v>0</v>
      </c>
      <c r="J535" s="105">
        <f t="shared" si="19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103"/>
      <c r="G536" s="102"/>
      <c r="H536" s="103"/>
      <c r="I536" s="104">
        <f t="shared" si="18"/>
        <v>0</v>
      </c>
      <c r="J536" s="105">
        <f t="shared" si="19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103"/>
      <c r="G537" s="102"/>
      <c r="H537" s="103"/>
      <c r="I537" s="104">
        <f t="shared" si="18"/>
        <v>0</v>
      </c>
      <c r="J537" s="105">
        <f t="shared" si="19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103"/>
      <c r="G538" s="102"/>
      <c r="H538" s="103"/>
      <c r="I538" s="104">
        <f t="shared" si="18"/>
        <v>0</v>
      </c>
      <c r="J538" s="105">
        <f t="shared" si="19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103"/>
      <c r="G539" s="102"/>
      <c r="H539" s="103"/>
      <c r="I539" s="104">
        <f t="shared" si="18"/>
        <v>0</v>
      </c>
      <c r="J539" s="105">
        <f t="shared" si="19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103"/>
      <c r="G540" s="102"/>
      <c r="H540" s="103"/>
      <c r="I540" s="104">
        <f t="shared" si="18"/>
        <v>0</v>
      </c>
      <c r="J540" s="105">
        <f t="shared" si="19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103"/>
      <c r="G541" s="102"/>
      <c r="H541" s="103"/>
      <c r="I541" s="104">
        <f t="shared" si="18"/>
        <v>0</v>
      </c>
      <c r="J541" s="105">
        <f t="shared" si="19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103"/>
      <c r="G542" s="102"/>
      <c r="H542" s="103"/>
      <c r="I542" s="104">
        <f t="shared" si="18"/>
        <v>0</v>
      </c>
      <c r="J542" s="105">
        <f t="shared" si="19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103"/>
      <c r="G543" s="102"/>
      <c r="H543" s="103"/>
      <c r="I543" s="104">
        <f t="shared" si="18"/>
        <v>0</v>
      </c>
      <c r="J543" s="105">
        <f t="shared" si="19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103"/>
      <c r="G544" s="102"/>
      <c r="H544" s="103"/>
      <c r="I544" s="104">
        <f t="shared" si="18"/>
        <v>0</v>
      </c>
      <c r="J544" s="105">
        <f t="shared" si="19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103"/>
      <c r="G545" s="102"/>
      <c r="H545" s="103"/>
      <c r="I545" s="104">
        <f t="shared" si="18"/>
        <v>0</v>
      </c>
      <c r="J545" s="105">
        <f t="shared" si="19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103"/>
      <c r="G546" s="102"/>
      <c r="H546" s="103"/>
      <c r="I546" s="104">
        <f t="shared" si="18"/>
        <v>0</v>
      </c>
      <c r="J546" s="105">
        <f t="shared" si="19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103"/>
      <c r="G547" s="102"/>
      <c r="H547" s="103"/>
      <c r="I547" s="104">
        <f t="shared" si="18"/>
        <v>0</v>
      </c>
      <c r="J547" s="105">
        <f t="shared" si="19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103"/>
      <c r="G548" s="102"/>
      <c r="H548" s="103"/>
      <c r="I548" s="104">
        <f t="shared" si="18"/>
        <v>0</v>
      </c>
      <c r="J548" s="105">
        <f t="shared" si="19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103"/>
      <c r="G549" s="102"/>
      <c r="H549" s="103"/>
      <c r="I549" s="104">
        <f t="shared" si="18"/>
        <v>0</v>
      </c>
      <c r="J549" s="105">
        <f t="shared" si="19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103"/>
      <c r="G550" s="102"/>
      <c r="H550" s="103"/>
      <c r="I550" s="104">
        <f t="shared" si="18"/>
        <v>0</v>
      </c>
      <c r="J550" s="105">
        <f t="shared" si="19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103"/>
      <c r="G551" s="102"/>
      <c r="H551" s="103"/>
      <c r="I551" s="104">
        <f t="shared" si="18"/>
        <v>0</v>
      </c>
      <c r="J551" s="105">
        <f t="shared" si="19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103"/>
      <c r="G552" s="102"/>
      <c r="H552" s="103"/>
      <c r="I552" s="104">
        <f t="shared" si="18"/>
        <v>0</v>
      </c>
      <c r="J552" s="105">
        <f t="shared" si="19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103"/>
      <c r="G553" s="102"/>
      <c r="H553" s="103"/>
      <c r="I553" s="104">
        <f t="shared" si="18"/>
        <v>0</v>
      </c>
      <c r="J553" s="105">
        <f t="shared" si="19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103"/>
      <c r="G554" s="102"/>
      <c r="H554" s="103"/>
      <c r="I554" s="104">
        <f t="shared" si="18"/>
        <v>0</v>
      </c>
      <c r="J554" s="105">
        <f t="shared" si="19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103"/>
      <c r="G555" s="102"/>
      <c r="H555" s="103"/>
      <c r="I555" s="104">
        <f t="shared" si="18"/>
        <v>0</v>
      </c>
      <c r="J555" s="105">
        <f t="shared" si="19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103"/>
      <c r="G556" s="102"/>
      <c r="H556" s="103"/>
      <c r="I556" s="104">
        <f t="shared" si="18"/>
        <v>0</v>
      </c>
      <c r="J556" s="105">
        <f t="shared" si="19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103"/>
      <c r="G557" s="102"/>
      <c r="H557" s="103"/>
      <c r="I557" s="104">
        <f t="shared" si="18"/>
        <v>0</v>
      </c>
      <c r="J557" s="105">
        <f t="shared" si="19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103"/>
      <c r="G558" s="102"/>
      <c r="H558" s="103"/>
      <c r="I558" s="104">
        <f t="shared" si="18"/>
        <v>0</v>
      </c>
      <c r="J558" s="105">
        <f t="shared" si="19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103"/>
      <c r="G559" s="102"/>
      <c r="H559" s="103"/>
      <c r="I559" s="104">
        <f t="shared" si="18"/>
        <v>0</v>
      </c>
      <c r="J559" s="105">
        <f t="shared" si="19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103"/>
      <c r="G560" s="102"/>
      <c r="H560" s="103"/>
      <c r="I560" s="104">
        <f t="shared" si="18"/>
        <v>0</v>
      </c>
      <c r="J560" s="105">
        <f t="shared" si="19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103"/>
      <c r="G561" s="102"/>
      <c r="H561" s="103"/>
      <c r="I561" s="104">
        <f t="shared" si="18"/>
        <v>0</v>
      </c>
      <c r="J561" s="105">
        <f t="shared" si="19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103"/>
      <c r="G562" s="102"/>
      <c r="H562" s="103"/>
      <c r="I562" s="104">
        <f t="shared" si="18"/>
        <v>0</v>
      </c>
      <c r="J562" s="105">
        <f t="shared" si="19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103"/>
      <c r="G563" s="102"/>
      <c r="H563" s="103"/>
      <c r="I563" s="104">
        <f t="shared" si="18"/>
        <v>0</v>
      </c>
      <c r="J563" s="105">
        <f t="shared" si="19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103"/>
      <c r="G564" s="102"/>
      <c r="H564" s="103"/>
      <c r="I564" s="104">
        <f t="shared" si="18"/>
        <v>0</v>
      </c>
      <c r="J564" s="105">
        <f t="shared" si="19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103"/>
      <c r="G565" s="102"/>
      <c r="H565" s="103"/>
      <c r="I565" s="104">
        <f t="shared" si="18"/>
        <v>0</v>
      </c>
      <c r="J565" s="105">
        <f t="shared" si="19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103"/>
      <c r="G566" s="102"/>
      <c r="H566" s="103"/>
      <c r="I566" s="104">
        <f t="shared" si="18"/>
        <v>0</v>
      </c>
      <c r="J566" s="105">
        <f t="shared" si="19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103"/>
      <c r="G567" s="102"/>
      <c r="H567" s="103"/>
      <c r="I567" s="104">
        <f t="shared" si="18"/>
        <v>0</v>
      </c>
      <c r="J567" s="105">
        <f t="shared" si="19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103"/>
      <c r="G568" s="102"/>
      <c r="H568" s="103"/>
      <c r="I568" s="104">
        <f t="shared" si="18"/>
        <v>0</v>
      </c>
      <c r="J568" s="105">
        <f t="shared" si="19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103"/>
      <c r="G569" s="102"/>
      <c r="H569" s="103"/>
      <c r="I569" s="104">
        <f t="shared" si="18"/>
        <v>0</v>
      </c>
      <c r="J569" s="105">
        <f t="shared" si="19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103"/>
      <c r="G570" s="102"/>
      <c r="H570" s="103"/>
      <c r="I570" s="104">
        <f t="shared" si="18"/>
        <v>0</v>
      </c>
      <c r="J570" s="105">
        <f t="shared" si="19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103"/>
      <c r="G571" s="102"/>
      <c r="H571" s="103"/>
      <c r="I571" s="104">
        <f t="shared" si="18"/>
        <v>0</v>
      </c>
      <c r="J571" s="105">
        <f t="shared" si="19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103"/>
      <c r="G572" s="102"/>
      <c r="H572" s="103"/>
      <c r="I572" s="104">
        <f t="shared" si="18"/>
        <v>0</v>
      </c>
      <c r="J572" s="105">
        <f t="shared" si="19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103"/>
      <c r="G573" s="102"/>
      <c r="H573" s="103"/>
      <c r="I573" s="104">
        <f t="shared" si="18"/>
        <v>0</v>
      </c>
      <c r="J573" s="105">
        <f t="shared" si="19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103"/>
      <c r="G574" s="102"/>
      <c r="H574" s="103"/>
      <c r="I574" s="104">
        <f t="shared" si="18"/>
        <v>0</v>
      </c>
      <c r="J574" s="105">
        <f t="shared" si="19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103"/>
      <c r="G575" s="102"/>
      <c r="H575" s="103"/>
      <c r="I575" s="104">
        <f t="shared" si="18"/>
        <v>0</v>
      </c>
      <c r="J575" s="105">
        <f t="shared" si="19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103"/>
      <c r="G576" s="102"/>
      <c r="H576" s="103"/>
      <c r="I576" s="104">
        <f t="shared" si="18"/>
        <v>0</v>
      </c>
      <c r="J576" s="105">
        <f t="shared" si="19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103"/>
      <c r="G577" s="102"/>
      <c r="H577" s="103"/>
      <c r="I577" s="104">
        <f t="shared" si="18"/>
        <v>0</v>
      </c>
      <c r="J577" s="105">
        <f t="shared" si="19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103"/>
      <c r="G578" s="102"/>
      <c r="H578" s="103"/>
      <c r="I578" s="104">
        <f t="shared" si="18"/>
        <v>0</v>
      </c>
      <c r="J578" s="105">
        <f t="shared" si="19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103"/>
      <c r="G579" s="102"/>
      <c r="H579" s="103"/>
      <c r="I579" s="104">
        <f t="shared" si="18"/>
        <v>0</v>
      </c>
      <c r="J579" s="105">
        <f t="shared" si="19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103"/>
      <c r="G580" s="102"/>
      <c r="H580" s="103"/>
      <c r="I580" s="104">
        <f t="shared" si="18"/>
        <v>0</v>
      </c>
      <c r="J580" s="105">
        <f t="shared" si="19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103"/>
      <c r="G581" s="102"/>
      <c r="H581" s="103"/>
      <c r="I581" s="104">
        <f t="shared" si="18"/>
        <v>0</v>
      </c>
      <c r="J581" s="105">
        <f t="shared" si="19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103"/>
      <c r="G582" s="102"/>
      <c r="H582" s="103"/>
      <c r="I582" s="104">
        <f t="shared" si="18"/>
        <v>0</v>
      </c>
      <c r="J582" s="105">
        <f t="shared" si="19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103"/>
      <c r="G583" s="102"/>
      <c r="H583" s="103"/>
      <c r="I583" s="104">
        <f t="shared" si="18"/>
        <v>0</v>
      </c>
      <c r="J583" s="105">
        <f t="shared" si="19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103"/>
      <c r="G584" s="102"/>
      <c r="H584" s="103"/>
      <c r="I584" s="104">
        <f t="shared" si="18"/>
        <v>0</v>
      </c>
      <c r="J584" s="105">
        <f t="shared" si="19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103"/>
      <c r="G585" s="102"/>
      <c r="H585" s="103"/>
      <c r="I585" s="104">
        <f t="shared" si="18"/>
        <v>0</v>
      </c>
      <c r="J585" s="105">
        <f t="shared" si="19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103"/>
      <c r="G586" s="102"/>
      <c r="H586" s="103"/>
      <c r="I586" s="104">
        <f t="shared" si="18"/>
        <v>0</v>
      </c>
      <c r="J586" s="105">
        <f t="shared" si="19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103"/>
      <c r="G587" s="102"/>
      <c r="H587" s="103"/>
      <c r="I587" s="104">
        <f t="shared" si="18"/>
        <v>0</v>
      </c>
      <c r="J587" s="105">
        <f t="shared" si="19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103"/>
      <c r="G588" s="102"/>
      <c r="H588" s="103"/>
      <c r="I588" s="104">
        <f t="shared" si="18"/>
        <v>0</v>
      </c>
      <c r="J588" s="105">
        <f t="shared" si="19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103"/>
      <c r="G589" s="102"/>
      <c r="H589" s="103"/>
      <c r="I589" s="104">
        <f t="shared" si="18"/>
        <v>0</v>
      </c>
      <c r="J589" s="105">
        <f t="shared" si="19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103"/>
      <c r="G590" s="102"/>
      <c r="H590" s="103"/>
      <c r="I590" s="104">
        <f t="shared" si="18"/>
        <v>0</v>
      </c>
      <c r="J590" s="105">
        <f t="shared" si="19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103"/>
      <c r="G591" s="102"/>
      <c r="H591" s="103"/>
      <c r="I591" s="104">
        <f t="shared" si="18"/>
        <v>0</v>
      </c>
      <c r="J591" s="105">
        <f t="shared" si="19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103"/>
      <c r="G592" s="102"/>
      <c r="H592" s="103"/>
      <c r="I592" s="104">
        <f t="shared" si="18"/>
        <v>0</v>
      </c>
      <c r="J592" s="105">
        <f t="shared" si="19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103"/>
      <c r="G593" s="102"/>
      <c r="H593" s="103"/>
      <c r="I593" s="104">
        <f t="shared" si="18"/>
        <v>0</v>
      </c>
      <c r="J593" s="105">
        <f t="shared" si="19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103"/>
      <c r="G594" s="102"/>
      <c r="H594" s="103"/>
      <c r="I594" s="104">
        <f t="shared" si="18"/>
        <v>0</v>
      </c>
      <c r="J594" s="105">
        <f t="shared" si="19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103"/>
      <c r="G595" s="102"/>
      <c r="H595" s="103"/>
      <c r="I595" s="104">
        <f t="shared" si="18"/>
        <v>0</v>
      </c>
      <c r="J595" s="105">
        <f t="shared" si="19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103"/>
      <c r="G596" s="102"/>
      <c r="H596" s="103"/>
      <c r="I596" s="104">
        <f t="shared" si="18"/>
        <v>0</v>
      </c>
      <c r="J596" s="105">
        <f t="shared" si="19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103"/>
      <c r="G597" s="102"/>
      <c r="H597" s="103"/>
      <c r="I597" s="104">
        <f t="shared" si="18"/>
        <v>0</v>
      </c>
      <c r="J597" s="105">
        <f t="shared" si="19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103"/>
      <c r="G598" s="102"/>
      <c r="H598" s="103"/>
      <c r="I598" s="104">
        <f t="shared" si="18"/>
        <v>0</v>
      </c>
      <c r="J598" s="105">
        <f t="shared" si="19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103"/>
      <c r="G599" s="102"/>
      <c r="H599" s="103"/>
      <c r="I599" s="104">
        <f t="shared" si="18"/>
        <v>0</v>
      </c>
      <c r="J599" s="105">
        <f t="shared" si="19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103"/>
      <c r="G600" s="102"/>
      <c r="H600" s="103"/>
      <c r="I600" s="104">
        <f t="shared" si="18"/>
        <v>0</v>
      </c>
      <c r="J600" s="105">
        <f t="shared" si="19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103"/>
      <c r="G601" s="102"/>
      <c r="H601" s="103"/>
      <c r="I601" s="104">
        <f t="shared" si="18"/>
        <v>0</v>
      </c>
      <c r="J601" s="105">
        <f t="shared" si="19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103"/>
      <c r="G602" s="102"/>
      <c r="H602" s="103"/>
      <c r="I602" s="104">
        <f t="shared" si="18"/>
        <v>0</v>
      </c>
      <c r="J602" s="105">
        <f t="shared" si="19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103"/>
      <c r="G603" s="102"/>
      <c r="H603" s="103"/>
      <c r="I603" s="104">
        <f t="shared" si="18"/>
        <v>0</v>
      </c>
      <c r="J603" s="105">
        <f t="shared" si="19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103"/>
      <c r="G604" s="102"/>
      <c r="H604" s="103"/>
      <c r="I604" s="104">
        <f t="shared" si="18"/>
        <v>0</v>
      </c>
      <c r="J604" s="105">
        <f t="shared" si="19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103"/>
      <c r="G605" s="102"/>
      <c r="H605" s="103"/>
      <c r="I605" s="104">
        <f t="shared" si="18"/>
        <v>0</v>
      </c>
      <c r="J605" s="105">
        <f t="shared" si="19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103"/>
      <c r="G606" s="102"/>
      <c r="H606" s="103"/>
      <c r="I606" s="104">
        <f t="shared" si="18"/>
        <v>0</v>
      </c>
      <c r="J606" s="105">
        <f t="shared" si="19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103"/>
      <c r="G607" s="102"/>
      <c r="H607" s="103"/>
      <c r="I607" s="104">
        <f t="shared" si="18"/>
        <v>0</v>
      </c>
      <c r="J607" s="105">
        <f t="shared" si="19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103"/>
      <c r="G608" s="102"/>
      <c r="H608" s="103"/>
      <c r="I608" s="104">
        <f t="shared" si="18"/>
        <v>0</v>
      </c>
      <c r="J608" s="105">
        <f t="shared" si="19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103"/>
      <c r="G609" s="102"/>
      <c r="H609" s="103"/>
      <c r="I609" s="104">
        <f t="shared" si="18"/>
        <v>0</v>
      </c>
      <c r="J609" s="105">
        <f t="shared" si="19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103"/>
      <c r="G610" s="102"/>
      <c r="H610" s="103"/>
      <c r="I610" s="104">
        <f t="shared" si="18"/>
        <v>0</v>
      </c>
      <c r="J610" s="105">
        <f t="shared" si="19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103"/>
      <c r="G611" s="102"/>
      <c r="H611" s="103"/>
      <c r="I611" s="104">
        <f t="shared" si="18"/>
        <v>0</v>
      </c>
      <c r="J611" s="105">
        <f t="shared" si="19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103"/>
      <c r="G612" s="102"/>
      <c r="H612" s="103"/>
      <c r="I612" s="104">
        <f t="shared" si="18"/>
        <v>0</v>
      </c>
      <c r="J612" s="105">
        <f t="shared" si="19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103"/>
      <c r="G613" s="102"/>
      <c r="H613" s="103"/>
      <c r="I613" s="104">
        <f t="shared" si="18"/>
        <v>0</v>
      </c>
      <c r="J613" s="105">
        <f t="shared" si="19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103"/>
      <c r="G614" s="102"/>
      <c r="H614" s="103"/>
      <c r="I614" s="104">
        <f t="shared" si="18"/>
        <v>0</v>
      </c>
      <c r="J614" s="105">
        <f t="shared" si="19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103"/>
      <c r="G615" s="102"/>
      <c r="H615" s="103"/>
      <c r="I615" s="104">
        <f t="shared" ref="I615:I678" si="20">SUM(A615:E615)</f>
        <v>0</v>
      </c>
      <c r="J615" s="105">
        <f t="shared" ref="J615:J678" si="21">SUM(K615:M615)</f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103"/>
      <c r="G616" s="102"/>
      <c r="H616" s="103"/>
      <c r="I616" s="104">
        <f t="shared" si="20"/>
        <v>0</v>
      </c>
      <c r="J616" s="105">
        <f t="shared" si="21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103"/>
      <c r="G617" s="102"/>
      <c r="H617" s="103"/>
      <c r="I617" s="104">
        <f t="shared" si="20"/>
        <v>0</v>
      </c>
      <c r="J617" s="105">
        <f t="shared" si="21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103"/>
      <c r="G618" s="102"/>
      <c r="H618" s="103"/>
      <c r="I618" s="104">
        <f t="shared" si="20"/>
        <v>0</v>
      </c>
      <c r="J618" s="105">
        <f t="shared" si="21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103"/>
      <c r="G619" s="102"/>
      <c r="H619" s="103"/>
      <c r="I619" s="104">
        <f t="shared" si="20"/>
        <v>0</v>
      </c>
      <c r="J619" s="105">
        <f t="shared" si="21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103"/>
      <c r="G620" s="102"/>
      <c r="H620" s="103"/>
      <c r="I620" s="104">
        <f t="shared" si="20"/>
        <v>0</v>
      </c>
      <c r="J620" s="105">
        <f t="shared" si="21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103"/>
      <c r="G621" s="102"/>
      <c r="H621" s="103"/>
      <c r="I621" s="104">
        <f t="shared" si="20"/>
        <v>0</v>
      </c>
      <c r="J621" s="105">
        <f t="shared" si="21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103"/>
      <c r="G622" s="102"/>
      <c r="H622" s="103"/>
      <c r="I622" s="104">
        <f t="shared" si="20"/>
        <v>0</v>
      </c>
      <c r="J622" s="105">
        <f t="shared" si="21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103"/>
      <c r="G623" s="102"/>
      <c r="H623" s="103"/>
      <c r="I623" s="104">
        <f t="shared" si="20"/>
        <v>0</v>
      </c>
      <c r="J623" s="105">
        <f t="shared" si="21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103"/>
      <c r="G624" s="102"/>
      <c r="H624" s="103"/>
      <c r="I624" s="104">
        <f t="shared" si="20"/>
        <v>0</v>
      </c>
      <c r="J624" s="105">
        <f t="shared" si="21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103"/>
      <c r="G625" s="102"/>
      <c r="H625" s="103"/>
      <c r="I625" s="104">
        <f t="shared" si="20"/>
        <v>0</v>
      </c>
      <c r="J625" s="105">
        <f t="shared" si="21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103"/>
      <c r="G626" s="102"/>
      <c r="H626" s="103"/>
      <c r="I626" s="104">
        <f t="shared" si="20"/>
        <v>0</v>
      </c>
      <c r="J626" s="105">
        <f t="shared" si="21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103"/>
      <c r="G627" s="102"/>
      <c r="H627" s="103"/>
      <c r="I627" s="104">
        <f t="shared" si="20"/>
        <v>0</v>
      </c>
      <c r="J627" s="105">
        <f t="shared" si="21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103"/>
      <c r="G628" s="102"/>
      <c r="H628" s="103"/>
      <c r="I628" s="104">
        <f t="shared" si="20"/>
        <v>0</v>
      </c>
      <c r="J628" s="105">
        <f t="shared" si="21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103"/>
      <c r="G629" s="102"/>
      <c r="H629" s="103"/>
      <c r="I629" s="104">
        <f t="shared" si="20"/>
        <v>0</v>
      </c>
      <c r="J629" s="105">
        <f t="shared" si="21"/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103"/>
      <c r="G630" s="102"/>
      <c r="H630" s="103"/>
      <c r="I630" s="104">
        <f t="shared" si="20"/>
        <v>0</v>
      </c>
      <c r="J630" s="105">
        <f t="shared" si="21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103"/>
      <c r="G631" s="102"/>
      <c r="H631" s="103"/>
      <c r="I631" s="104">
        <f t="shared" si="20"/>
        <v>0</v>
      </c>
      <c r="J631" s="105">
        <f t="shared" si="21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103"/>
      <c r="G632" s="102"/>
      <c r="H632" s="103"/>
      <c r="I632" s="104">
        <f t="shared" si="20"/>
        <v>0</v>
      </c>
      <c r="J632" s="105">
        <f t="shared" si="21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103"/>
      <c r="G633" s="102"/>
      <c r="H633" s="103"/>
      <c r="I633" s="104">
        <f t="shared" si="20"/>
        <v>0</v>
      </c>
      <c r="J633" s="105">
        <f t="shared" si="21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103"/>
      <c r="G634" s="102"/>
      <c r="H634" s="103"/>
      <c r="I634" s="104">
        <f t="shared" si="20"/>
        <v>0</v>
      </c>
      <c r="J634" s="105">
        <f t="shared" si="21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103"/>
      <c r="G635" s="102"/>
      <c r="H635" s="103"/>
      <c r="I635" s="104">
        <f t="shared" si="20"/>
        <v>0</v>
      </c>
      <c r="J635" s="105">
        <f t="shared" si="21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103"/>
      <c r="G636" s="102"/>
      <c r="H636" s="103"/>
      <c r="I636" s="104">
        <f t="shared" si="20"/>
        <v>0</v>
      </c>
      <c r="J636" s="105">
        <f t="shared" si="21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103"/>
      <c r="G637" s="102"/>
      <c r="H637" s="103"/>
      <c r="I637" s="104">
        <f t="shared" si="20"/>
        <v>0</v>
      </c>
      <c r="J637" s="105">
        <f t="shared" si="21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103"/>
      <c r="G638" s="102"/>
      <c r="H638" s="103"/>
      <c r="I638" s="104">
        <f t="shared" si="20"/>
        <v>0</v>
      </c>
      <c r="J638" s="105">
        <f t="shared" si="21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103"/>
      <c r="G639" s="102"/>
      <c r="H639" s="103"/>
      <c r="I639" s="104">
        <f t="shared" si="20"/>
        <v>0</v>
      </c>
      <c r="J639" s="105">
        <f t="shared" si="21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103"/>
      <c r="G640" s="102"/>
      <c r="H640" s="103"/>
      <c r="I640" s="104">
        <f t="shared" si="20"/>
        <v>0</v>
      </c>
      <c r="J640" s="105">
        <f t="shared" si="21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103"/>
      <c r="G641" s="102"/>
      <c r="H641" s="103"/>
      <c r="I641" s="104">
        <f t="shared" si="20"/>
        <v>0</v>
      </c>
      <c r="J641" s="105">
        <f t="shared" si="21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103"/>
      <c r="G642" s="102"/>
      <c r="H642" s="103"/>
      <c r="I642" s="104">
        <f t="shared" si="20"/>
        <v>0</v>
      </c>
      <c r="J642" s="105">
        <f t="shared" si="21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103"/>
      <c r="G643" s="102"/>
      <c r="H643" s="103"/>
      <c r="I643" s="104">
        <f t="shared" si="20"/>
        <v>0</v>
      </c>
      <c r="J643" s="105">
        <f t="shared" si="21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103"/>
      <c r="G644" s="102"/>
      <c r="H644" s="103"/>
      <c r="I644" s="104">
        <f t="shared" si="20"/>
        <v>0</v>
      </c>
      <c r="J644" s="105">
        <f t="shared" si="21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103"/>
      <c r="G645" s="102"/>
      <c r="H645" s="103"/>
      <c r="I645" s="104">
        <f t="shared" si="20"/>
        <v>0</v>
      </c>
      <c r="J645" s="105">
        <f t="shared" si="21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103"/>
      <c r="G646" s="102"/>
      <c r="H646" s="103"/>
      <c r="I646" s="104">
        <f t="shared" si="20"/>
        <v>0</v>
      </c>
      <c r="J646" s="105">
        <f t="shared" si="21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103"/>
      <c r="G647" s="102"/>
      <c r="H647" s="103"/>
      <c r="I647" s="104">
        <f t="shared" si="20"/>
        <v>0</v>
      </c>
      <c r="J647" s="105">
        <f t="shared" si="21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103"/>
      <c r="G648" s="102"/>
      <c r="H648" s="103"/>
      <c r="I648" s="104">
        <f t="shared" si="20"/>
        <v>0</v>
      </c>
      <c r="J648" s="105">
        <f t="shared" si="21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103"/>
      <c r="G649" s="102"/>
      <c r="H649" s="103"/>
      <c r="I649" s="104">
        <f t="shared" si="20"/>
        <v>0</v>
      </c>
      <c r="J649" s="105">
        <f t="shared" si="21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103"/>
      <c r="G650" s="102"/>
      <c r="H650" s="103"/>
      <c r="I650" s="104">
        <f t="shared" si="20"/>
        <v>0</v>
      </c>
      <c r="J650" s="105">
        <f t="shared" si="21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103"/>
      <c r="G651" s="102"/>
      <c r="H651" s="103"/>
      <c r="I651" s="104">
        <f t="shared" si="20"/>
        <v>0</v>
      </c>
      <c r="J651" s="105">
        <f t="shared" si="21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103"/>
      <c r="G652" s="102"/>
      <c r="H652" s="103"/>
      <c r="I652" s="104">
        <f t="shared" si="20"/>
        <v>0</v>
      </c>
      <c r="J652" s="105">
        <f t="shared" si="21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103"/>
      <c r="G653" s="102"/>
      <c r="H653" s="103"/>
      <c r="I653" s="104">
        <f t="shared" si="20"/>
        <v>0</v>
      </c>
      <c r="J653" s="105">
        <f t="shared" si="21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103"/>
      <c r="G654" s="102"/>
      <c r="H654" s="103"/>
      <c r="I654" s="104">
        <f t="shared" si="20"/>
        <v>0</v>
      </c>
      <c r="J654" s="105">
        <f t="shared" si="21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103"/>
      <c r="G655" s="102"/>
      <c r="H655" s="103"/>
      <c r="I655" s="104">
        <f t="shared" si="20"/>
        <v>0</v>
      </c>
      <c r="J655" s="105">
        <f t="shared" si="21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103"/>
      <c r="G656" s="102"/>
      <c r="H656" s="103"/>
      <c r="I656" s="104">
        <f t="shared" si="20"/>
        <v>0</v>
      </c>
      <c r="J656" s="105">
        <f t="shared" si="21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103"/>
      <c r="G657" s="102"/>
      <c r="H657" s="103"/>
      <c r="I657" s="104">
        <f t="shared" si="20"/>
        <v>0</v>
      </c>
      <c r="J657" s="105">
        <f t="shared" si="21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103"/>
      <c r="G658" s="102"/>
      <c r="H658" s="103"/>
      <c r="I658" s="104">
        <f t="shared" si="20"/>
        <v>0</v>
      </c>
      <c r="J658" s="105">
        <f t="shared" si="21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103"/>
      <c r="G659" s="102"/>
      <c r="H659" s="103"/>
      <c r="I659" s="104">
        <f t="shared" si="20"/>
        <v>0</v>
      </c>
      <c r="J659" s="105">
        <f t="shared" si="21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103"/>
      <c r="G660" s="102"/>
      <c r="H660" s="103"/>
      <c r="I660" s="104">
        <f t="shared" si="20"/>
        <v>0</v>
      </c>
      <c r="J660" s="105">
        <f t="shared" si="21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103"/>
      <c r="G661" s="102"/>
      <c r="H661" s="103"/>
      <c r="I661" s="104">
        <f t="shared" si="20"/>
        <v>0</v>
      </c>
      <c r="J661" s="105">
        <f t="shared" si="21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103"/>
      <c r="G662" s="102"/>
      <c r="H662" s="103"/>
      <c r="I662" s="104">
        <f t="shared" si="20"/>
        <v>0</v>
      </c>
      <c r="J662" s="105">
        <f t="shared" si="21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103"/>
      <c r="G663" s="102"/>
      <c r="H663" s="103"/>
      <c r="I663" s="104">
        <f t="shared" si="20"/>
        <v>0</v>
      </c>
      <c r="J663" s="105">
        <f t="shared" si="21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103"/>
      <c r="G664" s="102"/>
      <c r="H664" s="103"/>
      <c r="I664" s="104">
        <f t="shared" si="20"/>
        <v>0</v>
      </c>
      <c r="J664" s="105">
        <f t="shared" si="21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103"/>
      <c r="G665" s="102"/>
      <c r="H665" s="103"/>
      <c r="I665" s="104">
        <f t="shared" si="20"/>
        <v>0</v>
      </c>
      <c r="J665" s="105">
        <f t="shared" si="21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103"/>
      <c r="G666" s="102"/>
      <c r="H666" s="103"/>
      <c r="I666" s="104">
        <f t="shared" si="20"/>
        <v>0</v>
      </c>
      <c r="J666" s="105">
        <f t="shared" si="21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103"/>
      <c r="G667" s="102"/>
      <c r="H667" s="103"/>
      <c r="I667" s="104">
        <f t="shared" si="20"/>
        <v>0</v>
      </c>
      <c r="J667" s="105">
        <f t="shared" si="21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103"/>
      <c r="G668" s="102"/>
      <c r="H668" s="103"/>
      <c r="I668" s="104">
        <f t="shared" si="20"/>
        <v>0</v>
      </c>
      <c r="J668" s="105">
        <f t="shared" si="21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103"/>
      <c r="G669" s="102"/>
      <c r="H669" s="103"/>
      <c r="I669" s="104">
        <f t="shared" si="20"/>
        <v>0</v>
      </c>
      <c r="J669" s="105">
        <f t="shared" si="21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103"/>
      <c r="G670" s="102"/>
      <c r="H670" s="103"/>
      <c r="I670" s="104">
        <f t="shared" si="20"/>
        <v>0</v>
      </c>
      <c r="J670" s="105">
        <f t="shared" si="21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103"/>
      <c r="G671" s="102"/>
      <c r="H671" s="103"/>
      <c r="I671" s="104">
        <f t="shared" si="20"/>
        <v>0</v>
      </c>
      <c r="J671" s="105">
        <f t="shared" si="21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103"/>
      <c r="G672" s="102"/>
      <c r="H672" s="103"/>
      <c r="I672" s="104">
        <f t="shared" si="20"/>
        <v>0</v>
      </c>
      <c r="J672" s="105">
        <f t="shared" si="21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103"/>
      <c r="G673" s="102"/>
      <c r="H673" s="103"/>
      <c r="I673" s="104">
        <f t="shared" si="20"/>
        <v>0</v>
      </c>
      <c r="J673" s="105">
        <f t="shared" si="21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103"/>
      <c r="G674" s="102"/>
      <c r="H674" s="103"/>
      <c r="I674" s="104">
        <f t="shared" si="20"/>
        <v>0</v>
      </c>
      <c r="J674" s="105">
        <f t="shared" si="21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103"/>
      <c r="G675" s="102"/>
      <c r="H675" s="103"/>
      <c r="I675" s="104">
        <f t="shared" si="20"/>
        <v>0</v>
      </c>
      <c r="J675" s="105">
        <f t="shared" si="21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103"/>
      <c r="G676" s="102"/>
      <c r="H676" s="103"/>
      <c r="I676" s="104">
        <f t="shared" si="20"/>
        <v>0</v>
      </c>
      <c r="J676" s="105">
        <f t="shared" si="21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103"/>
      <c r="G677" s="102"/>
      <c r="H677" s="103"/>
      <c r="I677" s="104">
        <f t="shared" si="20"/>
        <v>0</v>
      </c>
      <c r="J677" s="105">
        <f t="shared" si="21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103"/>
      <c r="G678" s="102"/>
      <c r="H678" s="103"/>
      <c r="I678" s="104">
        <f t="shared" si="20"/>
        <v>0</v>
      </c>
      <c r="J678" s="105">
        <f t="shared" si="21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103"/>
      <c r="G679" s="102"/>
      <c r="H679" s="103"/>
      <c r="I679" s="104">
        <f t="shared" ref="I679:I714" si="22">SUM(A679:E679)</f>
        <v>0</v>
      </c>
      <c r="J679" s="105">
        <f t="shared" ref="J679:J714" si="23">SUM(K679:M679)</f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103"/>
      <c r="G680" s="102"/>
      <c r="H680" s="103"/>
      <c r="I680" s="104">
        <f t="shared" si="22"/>
        <v>0</v>
      </c>
      <c r="J680" s="105">
        <f t="shared" si="23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103"/>
      <c r="G681" s="102"/>
      <c r="H681" s="103"/>
      <c r="I681" s="104">
        <f t="shared" si="22"/>
        <v>0</v>
      </c>
      <c r="J681" s="105">
        <f t="shared" si="23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103"/>
      <c r="G682" s="102"/>
      <c r="H682" s="103"/>
      <c r="I682" s="104">
        <f t="shared" si="22"/>
        <v>0</v>
      </c>
      <c r="J682" s="105">
        <f t="shared" si="23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103"/>
      <c r="G683" s="102"/>
      <c r="H683" s="103"/>
      <c r="I683" s="104">
        <f t="shared" si="22"/>
        <v>0</v>
      </c>
      <c r="J683" s="105">
        <f t="shared" si="23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103"/>
      <c r="G684" s="102"/>
      <c r="H684" s="103"/>
      <c r="I684" s="104">
        <f t="shared" si="22"/>
        <v>0</v>
      </c>
      <c r="J684" s="105">
        <f t="shared" si="23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103"/>
      <c r="G685" s="102"/>
      <c r="H685" s="103"/>
      <c r="I685" s="104">
        <f t="shared" si="22"/>
        <v>0</v>
      </c>
      <c r="J685" s="105">
        <f t="shared" si="23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103"/>
      <c r="G686" s="102"/>
      <c r="H686" s="103"/>
      <c r="I686" s="104">
        <f t="shared" si="22"/>
        <v>0</v>
      </c>
      <c r="J686" s="105">
        <f t="shared" si="23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103"/>
      <c r="G687" s="102"/>
      <c r="H687" s="103"/>
      <c r="I687" s="104">
        <f t="shared" si="22"/>
        <v>0</v>
      </c>
      <c r="J687" s="105">
        <f t="shared" si="23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103"/>
      <c r="G688" s="102"/>
      <c r="H688" s="103"/>
      <c r="I688" s="104">
        <f t="shared" si="22"/>
        <v>0</v>
      </c>
      <c r="J688" s="105">
        <f t="shared" si="23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103"/>
      <c r="G689" s="102"/>
      <c r="H689" s="103"/>
      <c r="I689" s="104">
        <f t="shared" si="22"/>
        <v>0</v>
      </c>
      <c r="J689" s="105">
        <f t="shared" si="23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103"/>
      <c r="G690" s="102"/>
      <c r="H690" s="103"/>
      <c r="I690" s="104">
        <f t="shared" si="22"/>
        <v>0</v>
      </c>
      <c r="J690" s="105">
        <f t="shared" si="23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103"/>
      <c r="G691" s="102"/>
      <c r="H691" s="103"/>
      <c r="I691" s="104">
        <f t="shared" si="22"/>
        <v>0</v>
      </c>
      <c r="J691" s="105">
        <f t="shared" si="23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103"/>
      <c r="G692" s="102"/>
      <c r="H692" s="103"/>
      <c r="I692" s="104">
        <f t="shared" si="22"/>
        <v>0</v>
      </c>
      <c r="J692" s="105">
        <f t="shared" si="23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103"/>
      <c r="G693" s="102"/>
      <c r="H693" s="103"/>
      <c r="I693" s="104">
        <f t="shared" si="22"/>
        <v>0</v>
      </c>
      <c r="J693" s="105">
        <f t="shared" si="23"/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103"/>
      <c r="G694" s="102"/>
      <c r="H694" s="103"/>
      <c r="I694" s="104">
        <f t="shared" si="22"/>
        <v>0</v>
      </c>
      <c r="J694" s="105">
        <f t="shared" si="23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103"/>
      <c r="G695" s="102"/>
      <c r="H695" s="103"/>
      <c r="I695" s="104">
        <f t="shared" si="22"/>
        <v>0</v>
      </c>
      <c r="J695" s="105">
        <f t="shared" si="23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103"/>
      <c r="G696" s="102"/>
      <c r="H696" s="103"/>
      <c r="I696" s="104">
        <f t="shared" si="22"/>
        <v>0</v>
      </c>
      <c r="J696" s="105">
        <f t="shared" si="23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103"/>
      <c r="G697" s="102"/>
      <c r="H697" s="103"/>
      <c r="I697" s="104">
        <f t="shared" si="22"/>
        <v>0</v>
      </c>
      <c r="J697" s="105">
        <f t="shared" si="23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103"/>
      <c r="G698" s="102"/>
      <c r="H698" s="103"/>
      <c r="I698" s="104">
        <f t="shared" si="22"/>
        <v>0</v>
      </c>
      <c r="J698" s="105">
        <f t="shared" si="23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103"/>
      <c r="G699" s="102"/>
      <c r="H699" s="103"/>
      <c r="I699" s="104">
        <f t="shared" si="22"/>
        <v>0</v>
      </c>
      <c r="J699" s="105">
        <f t="shared" si="23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103"/>
      <c r="G700" s="102"/>
      <c r="H700" s="103"/>
      <c r="I700" s="104">
        <f t="shared" si="22"/>
        <v>0</v>
      </c>
      <c r="J700" s="105">
        <f t="shared" si="23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103"/>
      <c r="G701" s="102"/>
      <c r="H701" s="103"/>
      <c r="I701" s="104">
        <f t="shared" si="22"/>
        <v>0</v>
      </c>
      <c r="J701" s="105">
        <f t="shared" si="23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103"/>
      <c r="G702" s="102"/>
      <c r="H702" s="103"/>
      <c r="I702" s="104">
        <f t="shared" si="22"/>
        <v>0</v>
      </c>
      <c r="J702" s="105">
        <f t="shared" si="23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103"/>
      <c r="G703" s="102"/>
      <c r="H703" s="103"/>
      <c r="I703" s="104">
        <f t="shared" si="22"/>
        <v>0</v>
      </c>
      <c r="J703" s="105">
        <f t="shared" si="23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103"/>
      <c r="G704" s="102"/>
      <c r="H704" s="103"/>
      <c r="I704" s="104">
        <f t="shared" si="22"/>
        <v>0</v>
      </c>
      <c r="J704" s="105">
        <f t="shared" si="23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103"/>
      <c r="G705" s="102"/>
      <c r="H705" s="103"/>
      <c r="I705" s="104">
        <f t="shared" si="22"/>
        <v>0</v>
      </c>
      <c r="J705" s="105">
        <f t="shared" si="23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103"/>
      <c r="G706" s="102"/>
      <c r="H706" s="103"/>
      <c r="I706" s="104">
        <f t="shared" si="22"/>
        <v>0</v>
      </c>
      <c r="J706" s="105">
        <f t="shared" si="23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103"/>
      <c r="G707" s="102"/>
      <c r="H707" s="103"/>
      <c r="I707" s="104">
        <f t="shared" si="22"/>
        <v>0</v>
      </c>
      <c r="J707" s="105">
        <f t="shared" si="23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103"/>
      <c r="G708" s="102"/>
      <c r="H708" s="103"/>
      <c r="I708" s="104">
        <f t="shared" si="22"/>
        <v>0</v>
      </c>
      <c r="J708" s="105">
        <f t="shared" si="23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103"/>
      <c r="G709" s="102"/>
      <c r="H709" s="103"/>
      <c r="I709" s="104">
        <f t="shared" si="22"/>
        <v>0</v>
      </c>
      <c r="J709" s="105">
        <f t="shared" si="23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103"/>
      <c r="G710" s="102"/>
      <c r="H710" s="103"/>
      <c r="I710" s="104">
        <f t="shared" si="22"/>
        <v>0</v>
      </c>
      <c r="J710" s="105">
        <f t="shared" si="23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103"/>
      <c r="G711" s="102"/>
      <c r="H711" s="103"/>
      <c r="I711" s="104">
        <f t="shared" si="22"/>
        <v>0</v>
      </c>
      <c r="J711" s="105">
        <f t="shared" si="23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103"/>
      <c r="G712" s="102"/>
      <c r="H712" s="103"/>
      <c r="I712" s="104">
        <f t="shared" si="22"/>
        <v>0</v>
      </c>
      <c r="J712" s="105">
        <f t="shared" si="23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103"/>
      <c r="G713" s="102"/>
      <c r="H713" s="103"/>
      <c r="I713" s="104">
        <f t="shared" si="22"/>
        <v>0</v>
      </c>
      <c r="J713" s="105">
        <f t="shared" si="23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103"/>
      <c r="G714" s="102"/>
      <c r="H714" s="103"/>
      <c r="I714" s="104">
        <f t="shared" si="22"/>
        <v>0</v>
      </c>
      <c r="J714" s="105">
        <f t="shared" si="23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103"/>
      <c r="G715" s="102"/>
      <c r="H715" s="103"/>
      <c r="I715" s="104">
        <f t="shared" ref="I715:I747" si="24">SUM(A715:E715)</f>
        <v>0</v>
      </c>
      <c r="J715" s="105">
        <f t="shared" ref="J715:J747" si="25">SUM(K715:M715)</f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103"/>
      <c r="G716" s="102"/>
      <c r="H716" s="103"/>
      <c r="I716" s="104">
        <f t="shared" si="24"/>
        <v>0</v>
      </c>
      <c r="J716" s="105">
        <f t="shared" si="25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103"/>
      <c r="G717" s="102"/>
      <c r="H717" s="103"/>
      <c r="I717" s="104">
        <f t="shared" si="24"/>
        <v>0</v>
      </c>
      <c r="J717" s="105">
        <f t="shared" si="25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103"/>
      <c r="G718" s="102"/>
      <c r="H718" s="103"/>
      <c r="I718" s="104">
        <f t="shared" si="24"/>
        <v>0</v>
      </c>
      <c r="J718" s="105">
        <f t="shared" si="25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103"/>
      <c r="G719" s="102"/>
      <c r="H719" s="103"/>
      <c r="I719" s="104">
        <f t="shared" si="24"/>
        <v>0</v>
      </c>
      <c r="J719" s="105">
        <f t="shared" si="25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103"/>
      <c r="G720" s="102"/>
      <c r="H720" s="103"/>
      <c r="I720" s="104">
        <f t="shared" si="24"/>
        <v>0</v>
      </c>
      <c r="J720" s="105">
        <f t="shared" si="25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103"/>
      <c r="G721" s="102"/>
      <c r="H721" s="103"/>
      <c r="I721" s="104">
        <f t="shared" si="24"/>
        <v>0</v>
      </c>
      <c r="J721" s="105">
        <f t="shared" si="25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103"/>
      <c r="G722" s="102"/>
      <c r="H722" s="103"/>
      <c r="I722" s="104">
        <f t="shared" si="24"/>
        <v>0</v>
      </c>
      <c r="J722" s="105">
        <f t="shared" si="25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103"/>
      <c r="G723" s="102"/>
      <c r="H723" s="103"/>
      <c r="I723" s="104">
        <f t="shared" si="24"/>
        <v>0</v>
      </c>
      <c r="J723" s="105">
        <f t="shared" si="25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103"/>
      <c r="G724" s="102"/>
      <c r="H724" s="103"/>
      <c r="I724" s="104">
        <f t="shared" si="24"/>
        <v>0</v>
      </c>
      <c r="J724" s="105">
        <f t="shared" si="25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103"/>
      <c r="G725" s="102"/>
      <c r="H725" s="103"/>
      <c r="I725" s="104">
        <f t="shared" si="24"/>
        <v>0</v>
      </c>
      <c r="J725" s="105">
        <f t="shared" si="25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103"/>
      <c r="G726" s="102"/>
      <c r="H726" s="103"/>
      <c r="I726" s="104">
        <f t="shared" si="24"/>
        <v>0</v>
      </c>
      <c r="J726" s="105">
        <f t="shared" si="25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103"/>
      <c r="G727" s="102"/>
      <c r="H727" s="103"/>
      <c r="I727" s="104">
        <f t="shared" si="24"/>
        <v>0</v>
      </c>
      <c r="J727" s="105">
        <f t="shared" si="25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103"/>
      <c r="G728" s="102"/>
      <c r="H728" s="103"/>
      <c r="I728" s="104">
        <f t="shared" si="24"/>
        <v>0</v>
      </c>
      <c r="J728" s="105">
        <f t="shared" si="25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103"/>
      <c r="G729" s="102"/>
      <c r="H729" s="103"/>
      <c r="I729" s="104">
        <f t="shared" si="24"/>
        <v>0</v>
      </c>
      <c r="J729" s="105">
        <f t="shared" si="25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103"/>
      <c r="G730" s="102"/>
      <c r="H730" s="103"/>
      <c r="I730" s="104">
        <f t="shared" si="24"/>
        <v>0</v>
      </c>
      <c r="J730" s="105">
        <f t="shared" si="25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103"/>
      <c r="G731" s="102"/>
      <c r="H731" s="103"/>
      <c r="I731" s="104">
        <f t="shared" si="24"/>
        <v>0</v>
      </c>
      <c r="J731" s="105">
        <f t="shared" si="25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103"/>
      <c r="G732" s="102"/>
      <c r="H732" s="103"/>
      <c r="I732" s="104">
        <f t="shared" si="24"/>
        <v>0</v>
      </c>
      <c r="J732" s="105">
        <f t="shared" si="25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103"/>
      <c r="G733" s="102"/>
      <c r="H733" s="103"/>
      <c r="I733" s="104">
        <f t="shared" si="24"/>
        <v>0</v>
      </c>
      <c r="J733" s="105">
        <f t="shared" si="25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103"/>
      <c r="G734" s="102"/>
      <c r="H734" s="103"/>
      <c r="I734" s="104">
        <f t="shared" si="24"/>
        <v>0</v>
      </c>
      <c r="J734" s="105">
        <f t="shared" si="25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103"/>
      <c r="G735" s="102"/>
      <c r="H735" s="103"/>
      <c r="I735" s="104">
        <f t="shared" si="24"/>
        <v>0</v>
      </c>
      <c r="J735" s="105">
        <f t="shared" si="25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103"/>
      <c r="G736" s="102"/>
      <c r="H736" s="103"/>
      <c r="I736" s="104">
        <f t="shared" si="24"/>
        <v>0</v>
      </c>
      <c r="J736" s="105">
        <f t="shared" si="25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103"/>
      <c r="G737" s="102"/>
      <c r="H737" s="103"/>
      <c r="I737" s="104">
        <f t="shared" si="24"/>
        <v>0</v>
      </c>
      <c r="J737" s="105">
        <f t="shared" si="25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103"/>
      <c r="G738" s="102"/>
      <c r="H738" s="103"/>
      <c r="I738" s="104">
        <f t="shared" si="24"/>
        <v>0</v>
      </c>
      <c r="J738" s="105">
        <f t="shared" si="25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103"/>
      <c r="G739" s="102"/>
      <c r="H739" s="103"/>
      <c r="I739" s="104">
        <f t="shared" si="24"/>
        <v>0</v>
      </c>
      <c r="J739" s="105">
        <f t="shared" si="25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103"/>
      <c r="G740" s="102"/>
      <c r="H740" s="103"/>
      <c r="I740" s="104">
        <f t="shared" si="24"/>
        <v>0</v>
      </c>
      <c r="J740" s="105">
        <f t="shared" si="25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103"/>
      <c r="G741" s="102"/>
      <c r="H741" s="103"/>
      <c r="I741" s="104">
        <f t="shared" si="24"/>
        <v>0</v>
      </c>
      <c r="J741" s="105">
        <f t="shared" si="25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103"/>
      <c r="G742" s="102"/>
      <c r="H742" s="103"/>
      <c r="I742" s="104">
        <f t="shared" si="24"/>
        <v>0</v>
      </c>
      <c r="J742" s="105">
        <f t="shared" si="25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103"/>
      <c r="G743" s="102"/>
      <c r="H743" s="103"/>
      <c r="I743" s="104">
        <f t="shared" si="24"/>
        <v>0</v>
      </c>
      <c r="J743" s="105">
        <f t="shared" si="25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103"/>
      <c r="G744" s="102"/>
      <c r="H744" s="103"/>
      <c r="I744" s="104">
        <f t="shared" si="24"/>
        <v>0</v>
      </c>
      <c r="J744" s="105">
        <f t="shared" si="25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103"/>
      <c r="G745" s="102"/>
      <c r="H745" s="103"/>
      <c r="I745" s="104">
        <f t="shared" si="24"/>
        <v>0</v>
      </c>
      <c r="J745" s="105">
        <f t="shared" si="25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103"/>
      <c r="G746" s="102"/>
      <c r="H746" s="103"/>
      <c r="I746" s="104">
        <f t="shared" si="24"/>
        <v>0</v>
      </c>
      <c r="J746" s="105">
        <f t="shared" si="25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103"/>
      <c r="G747" s="102"/>
      <c r="H747" s="103"/>
      <c r="I747" s="104">
        <f t="shared" si="24"/>
        <v>0</v>
      </c>
      <c r="J747" s="105">
        <f t="shared" si="25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103"/>
      <c r="G748" s="102"/>
      <c r="H748" s="103"/>
      <c r="I748" s="104">
        <f t="shared" ref="I748:I780" si="26">SUM(A748:E748)</f>
        <v>0</v>
      </c>
      <c r="J748" s="105">
        <f t="shared" ref="J748:J780" si="27">SUM(K748:M748)</f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103"/>
      <c r="G749" s="102"/>
      <c r="H749" s="103"/>
      <c r="I749" s="104">
        <f t="shared" si="26"/>
        <v>0</v>
      </c>
      <c r="J749" s="105">
        <f t="shared" si="27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103"/>
      <c r="G750" s="102"/>
      <c r="H750" s="103"/>
      <c r="I750" s="104">
        <f t="shared" si="26"/>
        <v>0</v>
      </c>
      <c r="J750" s="105">
        <f t="shared" si="27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103"/>
      <c r="G751" s="102"/>
      <c r="H751" s="103"/>
      <c r="I751" s="104">
        <f t="shared" si="26"/>
        <v>0</v>
      </c>
      <c r="J751" s="105">
        <f t="shared" si="27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103"/>
      <c r="G752" s="102"/>
      <c r="H752" s="103"/>
      <c r="I752" s="104">
        <f t="shared" si="26"/>
        <v>0</v>
      </c>
      <c r="J752" s="105">
        <f t="shared" si="27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103"/>
      <c r="G753" s="102"/>
      <c r="H753" s="103"/>
      <c r="I753" s="104">
        <f t="shared" si="26"/>
        <v>0</v>
      </c>
      <c r="J753" s="105">
        <f t="shared" si="27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103"/>
      <c r="G754" s="102"/>
      <c r="H754" s="103"/>
      <c r="I754" s="104">
        <f t="shared" si="26"/>
        <v>0</v>
      </c>
      <c r="J754" s="105">
        <f t="shared" si="27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103"/>
      <c r="G755" s="102"/>
      <c r="H755" s="103"/>
      <c r="I755" s="104">
        <f t="shared" si="26"/>
        <v>0</v>
      </c>
      <c r="J755" s="105">
        <f t="shared" si="27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103"/>
      <c r="G756" s="102"/>
      <c r="H756" s="103"/>
      <c r="I756" s="104">
        <f t="shared" si="26"/>
        <v>0</v>
      </c>
      <c r="J756" s="105">
        <f t="shared" si="27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103"/>
      <c r="G757" s="102"/>
      <c r="H757" s="103"/>
      <c r="I757" s="104">
        <f t="shared" si="26"/>
        <v>0</v>
      </c>
      <c r="J757" s="105">
        <f t="shared" si="27"/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103"/>
      <c r="G758" s="102"/>
      <c r="H758" s="103"/>
      <c r="I758" s="104">
        <f t="shared" si="26"/>
        <v>0</v>
      </c>
      <c r="J758" s="105">
        <f t="shared" si="27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103"/>
      <c r="G759" s="102"/>
      <c r="H759" s="103"/>
      <c r="I759" s="104">
        <f t="shared" si="26"/>
        <v>0</v>
      </c>
      <c r="J759" s="105">
        <f t="shared" si="27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103"/>
      <c r="G760" s="102"/>
      <c r="H760" s="103"/>
      <c r="I760" s="104">
        <f t="shared" si="26"/>
        <v>0</v>
      </c>
      <c r="J760" s="105">
        <f t="shared" si="27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103"/>
      <c r="G761" s="102"/>
      <c r="H761" s="103"/>
      <c r="I761" s="104">
        <f t="shared" si="26"/>
        <v>0</v>
      </c>
      <c r="J761" s="105">
        <f t="shared" si="27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103"/>
      <c r="G762" s="102"/>
      <c r="H762" s="103"/>
      <c r="I762" s="104">
        <f t="shared" si="26"/>
        <v>0</v>
      </c>
      <c r="J762" s="105">
        <f t="shared" si="27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103"/>
      <c r="G763" s="102"/>
      <c r="H763" s="103"/>
      <c r="I763" s="104">
        <f t="shared" si="26"/>
        <v>0</v>
      </c>
      <c r="J763" s="105">
        <f t="shared" si="27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103"/>
      <c r="G764" s="102"/>
      <c r="H764" s="103"/>
      <c r="I764" s="104">
        <f t="shared" si="26"/>
        <v>0</v>
      </c>
      <c r="J764" s="105">
        <f t="shared" si="27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103"/>
      <c r="G765" s="102"/>
      <c r="H765" s="103"/>
      <c r="I765" s="104">
        <f t="shared" si="26"/>
        <v>0</v>
      </c>
      <c r="J765" s="105">
        <f t="shared" si="27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103"/>
      <c r="G766" s="102"/>
      <c r="H766" s="103"/>
      <c r="I766" s="104">
        <f t="shared" si="26"/>
        <v>0</v>
      </c>
      <c r="J766" s="105">
        <f t="shared" si="27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103"/>
      <c r="G767" s="102"/>
      <c r="H767" s="103"/>
      <c r="I767" s="104">
        <f t="shared" si="26"/>
        <v>0</v>
      </c>
      <c r="J767" s="105">
        <f t="shared" si="27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103"/>
      <c r="G768" s="102"/>
      <c r="H768" s="103"/>
      <c r="I768" s="104">
        <f t="shared" si="26"/>
        <v>0</v>
      </c>
      <c r="J768" s="105">
        <f t="shared" si="27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103"/>
      <c r="G769" s="102"/>
      <c r="H769" s="103"/>
      <c r="I769" s="104">
        <f t="shared" si="26"/>
        <v>0</v>
      </c>
      <c r="J769" s="105">
        <f t="shared" si="27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103"/>
      <c r="G770" s="102"/>
      <c r="H770" s="103"/>
      <c r="I770" s="104">
        <f t="shared" si="26"/>
        <v>0</v>
      </c>
      <c r="J770" s="105">
        <f t="shared" si="27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103"/>
      <c r="G771" s="102"/>
      <c r="H771" s="103"/>
      <c r="I771" s="104">
        <f t="shared" si="26"/>
        <v>0</v>
      </c>
      <c r="J771" s="105">
        <f t="shared" si="27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103"/>
      <c r="G772" s="102"/>
      <c r="H772" s="103"/>
      <c r="I772" s="104">
        <f t="shared" si="26"/>
        <v>0</v>
      </c>
      <c r="J772" s="105">
        <f t="shared" si="27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103"/>
      <c r="G773" s="102"/>
      <c r="H773" s="103"/>
      <c r="I773" s="104">
        <f t="shared" si="26"/>
        <v>0</v>
      </c>
      <c r="J773" s="105">
        <f t="shared" si="27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103"/>
      <c r="G774" s="102"/>
      <c r="H774" s="103"/>
      <c r="I774" s="104">
        <f t="shared" si="26"/>
        <v>0</v>
      </c>
      <c r="J774" s="105">
        <f t="shared" si="27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103"/>
      <c r="G775" s="102"/>
      <c r="H775" s="103"/>
      <c r="I775" s="104">
        <f t="shared" si="26"/>
        <v>0</v>
      </c>
      <c r="J775" s="105">
        <f t="shared" si="27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103"/>
      <c r="G776" s="102"/>
      <c r="H776" s="103"/>
      <c r="I776" s="104">
        <f t="shared" si="26"/>
        <v>0</v>
      </c>
      <c r="J776" s="105">
        <f t="shared" si="27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103"/>
      <c r="G777" s="102"/>
      <c r="H777" s="103"/>
      <c r="I777" s="104">
        <f t="shared" si="26"/>
        <v>0</v>
      </c>
      <c r="J777" s="105">
        <f t="shared" si="27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103"/>
      <c r="G778" s="102"/>
      <c r="H778" s="103"/>
      <c r="I778" s="104">
        <f t="shared" si="26"/>
        <v>0</v>
      </c>
      <c r="J778" s="105">
        <f t="shared" si="27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103"/>
      <c r="G779" s="102"/>
      <c r="H779" s="103"/>
      <c r="I779" s="104">
        <f t="shared" si="26"/>
        <v>0</v>
      </c>
      <c r="J779" s="105">
        <f t="shared" si="27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103"/>
      <c r="G780" s="102"/>
      <c r="H780" s="103"/>
      <c r="I780" s="104">
        <f t="shared" si="26"/>
        <v>0</v>
      </c>
      <c r="J780" s="105">
        <f t="shared" si="27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103"/>
      <c r="G781" s="102"/>
      <c r="H781" s="103"/>
      <c r="I781" s="104">
        <f t="shared" ref="I781:I812" si="28">SUM(A781:E781)</f>
        <v>0</v>
      </c>
      <c r="J781" s="105">
        <f t="shared" ref="J781:J812" si="29">SUM(K781:M781)</f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103"/>
      <c r="G782" s="102"/>
      <c r="H782" s="103"/>
      <c r="I782" s="104">
        <f t="shared" si="28"/>
        <v>0</v>
      </c>
      <c r="J782" s="105">
        <f t="shared" si="29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103"/>
      <c r="G783" s="102"/>
      <c r="H783" s="103"/>
      <c r="I783" s="104">
        <f t="shared" si="28"/>
        <v>0</v>
      </c>
      <c r="J783" s="105">
        <f t="shared" si="29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103"/>
      <c r="G784" s="102"/>
      <c r="H784" s="103"/>
      <c r="I784" s="104">
        <f t="shared" si="28"/>
        <v>0</v>
      </c>
      <c r="J784" s="105">
        <f t="shared" si="29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103"/>
      <c r="G785" s="102"/>
      <c r="H785" s="103"/>
      <c r="I785" s="104">
        <f t="shared" si="28"/>
        <v>0</v>
      </c>
      <c r="J785" s="105">
        <f t="shared" si="29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103"/>
      <c r="G786" s="102"/>
      <c r="H786" s="103"/>
      <c r="I786" s="104">
        <f t="shared" si="28"/>
        <v>0</v>
      </c>
      <c r="J786" s="105">
        <f t="shared" si="29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103"/>
      <c r="G787" s="102"/>
      <c r="H787" s="103"/>
      <c r="I787" s="104">
        <f t="shared" si="28"/>
        <v>0</v>
      </c>
      <c r="J787" s="105">
        <f t="shared" si="29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103"/>
      <c r="G788" s="102"/>
      <c r="H788" s="103"/>
      <c r="I788" s="104">
        <f t="shared" si="28"/>
        <v>0</v>
      </c>
      <c r="J788" s="105">
        <f t="shared" si="29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103"/>
      <c r="G789" s="102"/>
      <c r="H789" s="103"/>
      <c r="I789" s="104">
        <f t="shared" si="28"/>
        <v>0</v>
      </c>
      <c r="J789" s="105">
        <f t="shared" si="29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103"/>
      <c r="G790" s="102"/>
      <c r="H790" s="103"/>
      <c r="I790" s="104">
        <f t="shared" si="28"/>
        <v>0</v>
      </c>
      <c r="J790" s="105">
        <f t="shared" si="29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103"/>
      <c r="G791" s="102"/>
      <c r="H791" s="103"/>
      <c r="I791" s="104">
        <f t="shared" si="28"/>
        <v>0</v>
      </c>
      <c r="J791" s="105">
        <f t="shared" si="29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103"/>
      <c r="G792" s="102"/>
      <c r="H792" s="103"/>
      <c r="I792" s="104">
        <f t="shared" si="28"/>
        <v>0</v>
      </c>
      <c r="J792" s="105">
        <f t="shared" si="29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103"/>
      <c r="G793" s="102"/>
      <c r="H793" s="103"/>
      <c r="I793" s="104">
        <f t="shared" si="28"/>
        <v>0</v>
      </c>
      <c r="J793" s="105">
        <f t="shared" si="29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103"/>
      <c r="G794" s="102"/>
      <c r="H794" s="103"/>
      <c r="I794" s="104">
        <f t="shared" si="28"/>
        <v>0</v>
      </c>
      <c r="J794" s="105">
        <f t="shared" si="29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103"/>
      <c r="G795" s="102"/>
      <c r="H795" s="103"/>
      <c r="I795" s="104">
        <f t="shared" si="28"/>
        <v>0</v>
      </c>
      <c r="J795" s="105">
        <f t="shared" si="29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103"/>
      <c r="G796" s="102"/>
      <c r="H796" s="103"/>
      <c r="I796" s="104">
        <f t="shared" si="28"/>
        <v>0</v>
      </c>
      <c r="J796" s="105">
        <f t="shared" si="29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103"/>
      <c r="G797" s="102"/>
      <c r="H797" s="103"/>
      <c r="I797" s="104">
        <f t="shared" si="28"/>
        <v>0</v>
      </c>
      <c r="J797" s="105">
        <f t="shared" si="29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103"/>
      <c r="G798" s="102"/>
      <c r="H798" s="103"/>
      <c r="I798" s="104">
        <f t="shared" si="28"/>
        <v>0</v>
      </c>
      <c r="J798" s="105">
        <f t="shared" si="29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103"/>
      <c r="G799" s="102"/>
      <c r="H799" s="103"/>
      <c r="I799" s="104">
        <f t="shared" si="28"/>
        <v>0</v>
      </c>
      <c r="J799" s="105">
        <f t="shared" si="29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103"/>
      <c r="G800" s="102"/>
      <c r="H800" s="103"/>
      <c r="I800" s="104">
        <f t="shared" si="28"/>
        <v>0</v>
      </c>
      <c r="J800" s="105">
        <f t="shared" si="29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103"/>
      <c r="G801" s="102"/>
      <c r="H801" s="103"/>
      <c r="I801" s="104">
        <f t="shared" si="28"/>
        <v>0</v>
      </c>
      <c r="J801" s="105">
        <f t="shared" si="29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103"/>
      <c r="G802" s="102"/>
      <c r="H802" s="103"/>
      <c r="I802" s="104">
        <f t="shared" si="28"/>
        <v>0</v>
      </c>
      <c r="J802" s="105">
        <f t="shared" si="29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103"/>
      <c r="G803" s="102"/>
      <c r="H803" s="103"/>
      <c r="I803" s="104">
        <f t="shared" si="28"/>
        <v>0</v>
      </c>
      <c r="J803" s="105">
        <f t="shared" si="29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103"/>
      <c r="G804" s="102"/>
      <c r="H804" s="103"/>
      <c r="I804" s="104">
        <f t="shared" si="28"/>
        <v>0</v>
      </c>
      <c r="J804" s="105">
        <f t="shared" si="29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103"/>
      <c r="G805" s="102"/>
      <c r="H805" s="103"/>
      <c r="I805" s="104">
        <f t="shared" si="28"/>
        <v>0</v>
      </c>
      <c r="J805" s="105">
        <f t="shared" si="29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103"/>
      <c r="G806" s="102"/>
      <c r="H806" s="103"/>
      <c r="I806" s="104">
        <f t="shared" si="28"/>
        <v>0</v>
      </c>
      <c r="J806" s="105">
        <f t="shared" si="29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103"/>
      <c r="G807" s="102"/>
      <c r="H807" s="103"/>
      <c r="I807" s="104">
        <f t="shared" si="28"/>
        <v>0</v>
      </c>
      <c r="J807" s="105">
        <f t="shared" si="29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103"/>
      <c r="G808" s="102"/>
      <c r="H808" s="103"/>
      <c r="I808" s="104">
        <f t="shared" si="28"/>
        <v>0</v>
      </c>
      <c r="J808" s="105">
        <f t="shared" si="29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103"/>
      <c r="G809" s="102"/>
      <c r="H809" s="103"/>
      <c r="I809" s="104">
        <f t="shared" si="28"/>
        <v>0</v>
      </c>
      <c r="J809" s="105">
        <f t="shared" si="29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103"/>
      <c r="G810" s="102"/>
      <c r="H810" s="103"/>
      <c r="I810" s="104">
        <f t="shared" si="28"/>
        <v>0</v>
      </c>
      <c r="J810" s="105">
        <f t="shared" si="29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103"/>
      <c r="G811" s="102"/>
      <c r="H811" s="103"/>
      <c r="I811" s="104">
        <f t="shared" si="28"/>
        <v>0</v>
      </c>
      <c r="J811" s="105">
        <f t="shared" si="29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103"/>
      <c r="G812" s="102"/>
      <c r="H812" s="103"/>
      <c r="I812" s="104">
        <f t="shared" si="28"/>
        <v>0</v>
      </c>
      <c r="J812" s="105">
        <f t="shared" si="29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103"/>
      <c r="G813" s="102"/>
      <c r="H813" s="103"/>
      <c r="I813" s="104">
        <f t="shared" ref="I813:I844" si="30">SUM(A813:E813)</f>
        <v>0</v>
      </c>
      <c r="J813" s="105">
        <f t="shared" ref="J813:J844" si="31">SUM(K813:M813)</f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103"/>
      <c r="G814" s="102"/>
      <c r="H814" s="103"/>
      <c r="I814" s="104">
        <f t="shared" si="30"/>
        <v>0</v>
      </c>
      <c r="J814" s="105">
        <f t="shared" si="31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103"/>
      <c r="G815" s="102"/>
      <c r="H815" s="103"/>
      <c r="I815" s="104">
        <f t="shared" si="30"/>
        <v>0</v>
      </c>
      <c r="J815" s="105">
        <f t="shared" si="31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103"/>
      <c r="G816" s="102"/>
      <c r="H816" s="103"/>
      <c r="I816" s="104">
        <f t="shared" si="30"/>
        <v>0</v>
      </c>
      <c r="J816" s="105">
        <f t="shared" si="31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103"/>
      <c r="G817" s="102"/>
      <c r="H817" s="103"/>
      <c r="I817" s="104">
        <f t="shared" si="30"/>
        <v>0</v>
      </c>
      <c r="J817" s="105">
        <f t="shared" si="31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103"/>
      <c r="G818" s="102"/>
      <c r="H818" s="103"/>
      <c r="I818" s="104">
        <f t="shared" si="30"/>
        <v>0</v>
      </c>
      <c r="J818" s="105">
        <f t="shared" si="31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103"/>
      <c r="G819" s="102"/>
      <c r="H819" s="103"/>
      <c r="I819" s="104">
        <f t="shared" si="30"/>
        <v>0</v>
      </c>
      <c r="J819" s="105">
        <f t="shared" si="31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103"/>
      <c r="G820" s="102"/>
      <c r="H820" s="103"/>
      <c r="I820" s="104">
        <f t="shared" si="30"/>
        <v>0</v>
      </c>
      <c r="J820" s="105">
        <f t="shared" si="31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103"/>
      <c r="G821" s="102"/>
      <c r="H821" s="103"/>
      <c r="I821" s="104">
        <f t="shared" si="30"/>
        <v>0</v>
      </c>
      <c r="J821" s="105">
        <f t="shared" si="31"/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103"/>
      <c r="G822" s="102"/>
      <c r="H822" s="103"/>
      <c r="I822" s="104">
        <f t="shared" si="30"/>
        <v>0</v>
      </c>
      <c r="J822" s="105">
        <f t="shared" si="31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103"/>
      <c r="G823" s="102"/>
      <c r="H823" s="103"/>
      <c r="I823" s="104">
        <f t="shared" si="30"/>
        <v>0</v>
      </c>
      <c r="J823" s="105">
        <f t="shared" si="31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103"/>
      <c r="G824" s="102"/>
      <c r="H824" s="103"/>
      <c r="I824" s="104">
        <f t="shared" si="30"/>
        <v>0</v>
      </c>
      <c r="J824" s="105">
        <f t="shared" si="31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103"/>
      <c r="G825" s="102"/>
      <c r="H825" s="103"/>
      <c r="I825" s="104">
        <f t="shared" si="30"/>
        <v>0</v>
      </c>
      <c r="J825" s="105">
        <f t="shared" si="31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103"/>
      <c r="G826" s="102"/>
      <c r="H826" s="103"/>
      <c r="I826" s="104">
        <f t="shared" si="30"/>
        <v>0</v>
      </c>
      <c r="J826" s="105">
        <f t="shared" si="31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103"/>
      <c r="G827" s="102"/>
      <c r="H827" s="103"/>
      <c r="I827" s="104">
        <f t="shared" si="30"/>
        <v>0</v>
      </c>
      <c r="J827" s="105">
        <f t="shared" si="31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103"/>
      <c r="G828" s="102"/>
      <c r="H828" s="103"/>
      <c r="I828" s="104">
        <f t="shared" si="30"/>
        <v>0</v>
      </c>
      <c r="J828" s="105">
        <f t="shared" si="31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103"/>
      <c r="G829" s="102"/>
      <c r="H829" s="103"/>
      <c r="I829" s="104">
        <f t="shared" si="30"/>
        <v>0</v>
      </c>
      <c r="J829" s="105">
        <f t="shared" si="31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103"/>
      <c r="G830" s="102"/>
      <c r="H830" s="103"/>
      <c r="I830" s="104">
        <f t="shared" si="30"/>
        <v>0</v>
      </c>
      <c r="J830" s="105">
        <f t="shared" si="31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103"/>
      <c r="G831" s="102"/>
      <c r="H831" s="103"/>
      <c r="I831" s="104">
        <f t="shared" si="30"/>
        <v>0</v>
      </c>
      <c r="J831" s="105">
        <f t="shared" si="31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103"/>
      <c r="G832" s="102"/>
      <c r="H832" s="103"/>
      <c r="I832" s="104">
        <f t="shared" si="30"/>
        <v>0</v>
      </c>
      <c r="J832" s="105">
        <f t="shared" si="31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103"/>
      <c r="G833" s="102"/>
      <c r="H833" s="103"/>
      <c r="I833" s="104">
        <f t="shared" si="30"/>
        <v>0</v>
      </c>
      <c r="J833" s="105">
        <f t="shared" si="31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103"/>
      <c r="G834" s="102"/>
      <c r="H834" s="103"/>
      <c r="I834" s="104">
        <f t="shared" si="30"/>
        <v>0</v>
      </c>
      <c r="J834" s="105">
        <f t="shared" si="31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103"/>
      <c r="G835" s="102"/>
      <c r="H835" s="103"/>
      <c r="I835" s="104">
        <f t="shared" si="30"/>
        <v>0</v>
      </c>
      <c r="J835" s="105">
        <f t="shared" si="31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103"/>
      <c r="G836" s="102"/>
      <c r="H836" s="103"/>
      <c r="I836" s="104">
        <f t="shared" si="30"/>
        <v>0</v>
      </c>
      <c r="J836" s="105">
        <f t="shared" si="31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103"/>
      <c r="G837" s="102"/>
      <c r="H837" s="103"/>
      <c r="I837" s="104">
        <f t="shared" si="30"/>
        <v>0</v>
      </c>
      <c r="J837" s="105">
        <f t="shared" si="31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103"/>
      <c r="G838" s="102"/>
      <c r="H838" s="103"/>
      <c r="I838" s="104">
        <f t="shared" si="30"/>
        <v>0</v>
      </c>
      <c r="J838" s="105">
        <f t="shared" si="31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103"/>
      <c r="G839" s="102"/>
      <c r="H839" s="103"/>
      <c r="I839" s="104">
        <f t="shared" si="30"/>
        <v>0</v>
      </c>
      <c r="J839" s="105">
        <f t="shared" si="31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103"/>
      <c r="G840" s="102"/>
      <c r="H840" s="103"/>
      <c r="I840" s="104">
        <f t="shared" si="30"/>
        <v>0</v>
      </c>
      <c r="J840" s="105">
        <f t="shared" si="31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103"/>
      <c r="G841" s="102"/>
      <c r="H841" s="103"/>
      <c r="I841" s="104">
        <f t="shared" si="30"/>
        <v>0</v>
      </c>
      <c r="J841" s="105">
        <f t="shared" si="31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103"/>
      <c r="G842" s="102"/>
      <c r="H842" s="103"/>
      <c r="I842" s="104">
        <f t="shared" si="30"/>
        <v>0</v>
      </c>
      <c r="J842" s="105">
        <f t="shared" si="31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103"/>
      <c r="G843" s="102"/>
      <c r="H843" s="103"/>
      <c r="I843" s="104">
        <f t="shared" si="30"/>
        <v>0</v>
      </c>
      <c r="J843" s="105">
        <f t="shared" si="31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103"/>
      <c r="G844" s="102"/>
      <c r="H844" s="103"/>
      <c r="I844" s="104">
        <f t="shared" si="30"/>
        <v>0</v>
      </c>
      <c r="J844" s="105">
        <f t="shared" si="31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103"/>
      <c r="G845" s="102"/>
      <c r="H845" s="103"/>
      <c r="I845" s="104">
        <f t="shared" ref="I845:I876" si="32">SUM(A845:E845)</f>
        <v>0</v>
      </c>
      <c r="J845" s="105">
        <f t="shared" ref="J845:J876" si="33">SUM(K845:M845)</f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103"/>
      <c r="G846" s="102"/>
      <c r="H846" s="103"/>
      <c r="I846" s="104">
        <f t="shared" si="32"/>
        <v>0</v>
      </c>
      <c r="J846" s="105">
        <f t="shared" si="33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103"/>
      <c r="G847" s="102"/>
      <c r="H847" s="103"/>
      <c r="I847" s="104">
        <f t="shared" si="32"/>
        <v>0</v>
      </c>
      <c r="J847" s="105">
        <f t="shared" si="33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103"/>
      <c r="G848" s="102"/>
      <c r="H848" s="103"/>
      <c r="I848" s="104">
        <f t="shared" si="32"/>
        <v>0</v>
      </c>
      <c r="J848" s="105">
        <f t="shared" si="33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103"/>
      <c r="G849" s="102"/>
      <c r="H849" s="103"/>
      <c r="I849" s="104">
        <f t="shared" si="32"/>
        <v>0</v>
      </c>
      <c r="J849" s="105">
        <f t="shared" si="33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103"/>
      <c r="G850" s="102"/>
      <c r="H850" s="103"/>
      <c r="I850" s="104">
        <f t="shared" si="32"/>
        <v>0</v>
      </c>
      <c r="J850" s="105">
        <f t="shared" si="33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103"/>
      <c r="G851" s="102"/>
      <c r="H851" s="103"/>
      <c r="I851" s="104">
        <f t="shared" si="32"/>
        <v>0</v>
      </c>
      <c r="J851" s="105">
        <f t="shared" si="33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103"/>
      <c r="G852" s="102"/>
      <c r="H852" s="103"/>
      <c r="I852" s="104">
        <f t="shared" si="32"/>
        <v>0</v>
      </c>
      <c r="J852" s="105">
        <f t="shared" si="33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103"/>
      <c r="G853" s="102"/>
      <c r="H853" s="103"/>
      <c r="I853" s="104">
        <f t="shared" si="32"/>
        <v>0</v>
      </c>
      <c r="J853" s="105">
        <f t="shared" si="33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103"/>
      <c r="G854" s="102"/>
      <c r="H854" s="103"/>
      <c r="I854" s="104">
        <f t="shared" si="32"/>
        <v>0</v>
      </c>
      <c r="J854" s="105">
        <f t="shared" si="33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103"/>
      <c r="G855" s="102"/>
      <c r="H855" s="103"/>
      <c r="I855" s="104">
        <f t="shared" si="32"/>
        <v>0</v>
      </c>
      <c r="J855" s="105">
        <f t="shared" si="33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103"/>
      <c r="G856" s="102"/>
      <c r="H856" s="103"/>
      <c r="I856" s="104">
        <f t="shared" si="32"/>
        <v>0</v>
      </c>
      <c r="J856" s="105">
        <f t="shared" si="33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103"/>
      <c r="G857" s="102"/>
      <c r="H857" s="103"/>
      <c r="I857" s="104">
        <f t="shared" si="32"/>
        <v>0</v>
      </c>
      <c r="J857" s="105">
        <f t="shared" si="33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103"/>
      <c r="G858" s="102"/>
      <c r="H858" s="103"/>
      <c r="I858" s="104">
        <f t="shared" si="32"/>
        <v>0</v>
      </c>
      <c r="J858" s="105">
        <f t="shared" si="33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103"/>
      <c r="G859" s="102"/>
      <c r="H859" s="103"/>
      <c r="I859" s="104">
        <f t="shared" si="32"/>
        <v>0</v>
      </c>
      <c r="J859" s="105">
        <f t="shared" si="33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103"/>
      <c r="G860" s="102"/>
      <c r="H860" s="103"/>
      <c r="I860" s="104">
        <f t="shared" si="32"/>
        <v>0</v>
      </c>
      <c r="J860" s="105">
        <f t="shared" si="33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103"/>
      <c r="G861" s="102"/>
      <c r="H861" s="103"/>
      <c r="I861" s="104">
        <f t="shared" si="32"/>
        <v>0</v>
      </c>
      <c r="J861" s="105">
        <f t="shared" si="33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103"/>
      <c r="G862" s="102"/>
      <c r="H862" s="103"/>
      <c r="I862" s="104">
        <f t="shared" si="32"/>
        <v>0</v>
      </c>
      <c r="J862" s="105">
        <f t="shared" si="33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103"/>
      <c r="G863" s="102"/>
      <c r="H863" s="103"/>
      <c r="I863" s="104">
        <f t="shared" si="32"/>
        <v>0</v>
      </c>
      <c r="J863" s="105">
        <f t="shared" si="33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103"/>
      <c r="G864" s="102"/>
      <c r="H864" s="103"/>
      <c r="I864" s="104">
        <f t="shared" si="32"/>
        <v>0</v>
      </c>
      <c r="J864" s="105">
        <f t="shared" si="33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103"/>
      <c r="G865" s="102"/>
      <c r="H865" s="103"/>
      <c r="I865" s="104">
        <f t="shared" si="32"/>
        <v>0</v>
      </c>
      <c r="J865" s="105">
        <f t="shared" si="33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103"/>
      <c r="G866" s="102"/>
      <c r="H866" s="103"/>
      <c r="I866" s="104">
        <f t="shared" si="32"/>
        <v>0</v>
      </c>
      <c r="J866" s="105">
        <f t="shared" si="33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103"/>
      <c r="G867" s="102"/>
      <c r="H867" s="103"/>
      <c r="I867" s="104">
        <f t="shared" si="32"/>
        <v>0</v>
      </c>
      <c r="J867" s="105">
        <f t="shared" si="33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103"/>
      <c r="G868" s="102"/>
      <c r="H868" s="103"/>
      <c r="I868" s="104">
        <f t="shared" si="32"/>
        <v>0</v>
      </c>
      <c r="J868" s="105">
        <f t="shared" si="33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103"/>
      <c r="G869" s="102"/>
      <c r="H869" s="103"/>
      <c r="I869" s="104">
        <f t="shared" si="32"/>
        <v>0</v>
      </c>
      <c r="J869" s="105">
        <f t="shared" si="33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103"/>
      <c r="G870" s="102"/>
      <c r="H870" s="103"/>
      <c r="I870" s="104">
        <f t="shared" si="32"/>
        <v>0</v>
      </c>
      <c r="J870" s="105">
        <f t="shared" si="33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103"/>
      <c r="G871" s="102"/>
      <c r="H871" s="103"/>
      <c r="I871" s="104">
        <f t="shared" si="32"/>
        <v>0</v>
      </c>
      <c r="J871" s="105">
        <f t="shared" si="33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103"/>
      <c r="G872" s="102"/>
      <c r="H872" s="103"/>
      <c r="I872" s="104">
        <f t="shared" si="32"/>
        <v>0</v>
      </c>
      <c r="J872" s="105">
        <f t="shared" si="33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103"/>
      <c r="G873" s="102"/>
      <c r="H873" s="103"/>
      <c r="I873" s="104">
        <f t="shared" si="32"/>
        <v>0</v>
      </c>
      <c r="J873" s="105">
        <f t="shared" si="33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103"/>
      <c r="G874" s="102"/>
      <c r="H874" s="103"/>
      <c r="I874" s="104">
        <f t="shared" si="32"/>
        <v>0</v>
      </c>
      <c r="J874" s="105">
        <f t="shared" si="33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103"/>
      <c r="G875" s="102"/>
      <c r="H875" s="103"/>
      <c r="I875" s="104">
        <f t="shared" si="32"/>
        <v>0</v>
      </c>
      <c r="J875" s="105">
        <f t="shared" si="33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103"/>
      <c r="G876" s="102"/>
      <c r="H876" s="103"/>
      <c r="I876" s="104">
        <f t="shared" si="32"/>
        <v>0</v>
      </c>
      <c r="J876" s="105">
        <f t="shared" si="33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103"/>
      <c r="G877" s="102"/>
      <c r="H877" s="103"/>
      <c r="I877" s="104">
        <f t="shared" ref="I877:I907" si="34">SUM(A877:E877)</f>
        <v>0</v>
      </c>
      <c r="J877" s="105">
        <f t="shared" ref="J877:J907" si="35">SUM(K877:M877)</f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103"/>
      <c r="G878" s="102"/>
      <c r="H878" s="103"/>
      <c r="I878" s="104">
        <f t="shared" si="34"/>
        <v>0</v>
      </c>
      <c r="J878" s="105">
        <f t="shared" si="3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103"/>
      <c r="G879" s="102"/>
      <c r="H879" s="103"/>
      <c r="I879" s="104">
        <f t="shared" si="34"/>
        <v>0</v>
      </c>
      <c r="J879" s="105">
        <f t="shared" si="3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103"/>
      <c r="G880" s="102"/>
      <c r="H880" s="103"/>
      <c r="I880" s="104">
        <f t="shared" si="34"/>
        <v>0</v>
      </c>
      <c r="J880" s="105">
        <f t="shared" si="3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103"/>
      <c r="G881" s="102"/>
      <c r="H881" s="103"/>
      <c r="I881" s="104">
        <f t="shared" si="34"/>
        <v>0</v>
      </c>
      <c r="J881" s="105">
        <f t="shared" si="3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103"/>
      <c r="G882" s="102"/>
      <c r="H882" s="103"/>
      <c r="I882" s="104">
        <f t="shared" si="34"/>
        <v>0</v>
      </c>
      <c r="J882" s="105">
        <f t="shared" si="3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103"/>
      <c r="G883" s="102"/>
      <c r="H883" s="103"/>
      <c r="I883" s="104">
        <f t="shared" si="34"/>
        <v>0</v>
      </c>
      <c r="J883" s="105">
        <f t="shared" si="3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103"/>
      <c r="G884" s="102"/>
      <c r="H884" s="103"/>
      <c r="I884" s="104">
        <f t="shared" si="34"/>
        <v>0</v>
      </c>
      <c r="J884" s="105">
        <f t="shared" si="3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103"/>
      <c r="G885" s="102"/>
      <c r="H885" s="103"/>
      <c r="I885" s="104">
        <f t="shared" si="34"/>
        <v>0</v>
      </c>
      <c r="J885" s="105">
        <f t="shared" si="35"/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103"/>
      <c r="G886" s="102"/>
      <c r="H886" s="103"/>
      <c r="I886" s="104">
        <f t="shared" si="34"/>
        <v>0</v>
      </c>
      <c r="J886" s="105">
        <f t="shared" si="35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103"/>
      <c r="G887" s="102"/>
      <c r="H887" s="103"/>
      <c r="I887" s="104">
        <f t="shared" si="34"/>
        <v>0</v>
      </c>
      <c r="J887" s="105">
        <f t="shared" si="35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103"/>
      <c r="G888" s="102"/>
      <c r="H888" s="103"/>
      <c r="I888" s="104">
        <f t="shared" si="34"/>
        <v>0</v>
      </c>
      <c r="J888" s="105">
        <f t="shared" si="35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103"/>
      <c r="G889" s="102"/>
      <c r="H889" s="103"/>
      <c r="I889" s="104">
        <f t="shared" si="34"/>
        <v>0</v>
      </c>
      <c r="J889" s="105">
        <f t="shared" si="35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103"/>
      <c r="G890" s="102"/>
      <c r="H890" s="103"/>
      <c r="I890" s="104">
        <f t="shared" si="34"/>
        <v>0</v>
      </c>
      <c r="J890" s="105">
        <f t="shared" si="35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103"/>
      <c r="G891" s="102"/>
      <c r="H891" s="103"/>
      <c r="I891" s="104">
        <f t="shared" si="34"/>
        <v>0</v>
      </c>
      <c r="J891" s="105">
        <f t="shared" si="35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103"/>
      <c r="G892" s="102"/>
      <c r="H892" s="103"/>
      <c r="I892" s="104">
        <f t="shared" si="34"/>
        <v>0</v>
      </c>
      <c r="J892" s="105">
        <f t="shared" si="35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103"/>
      <c r="G893" s="102"/>
      <c r="H893" s="103"/>
      <c r="I893" s="104">
        <f t="shared" si="34"/>
        <v>0</v>
      </c>
      <c r="J893" s="105">
        <f t="shared" si="35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103"/>
      <c r="G894" s="102"/>
      <c r="H894" s="103"/>
      <c r="I894" s="104">
        <f t="shared" si="34"/>
        <v>0</v>
      </c>
      <c r="J894" s="105">
        <f t="shared" si="35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103"/>
      <c r="G895" s="102"/>
      <c r="H895" s="103"/>
      <c r="I895" s="104">
        <f t="shared" si="34"/>
        <v>0</v>
      </c>
      <c r="J895" s="105">
        <f t="shared" si="35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103"/>
      <c r="G896" s="102"/>
      <c r="H896" s="103"/>
      <c r="I896" s="104">
        <f t="shared" si="34"/>
        <v>0</v>
      </c>
      <c r="J896" s="105">
        <f t="shared" si="35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103"/>
      <c r="G897" s="102"/>
      <c r="H897" s="103"/>
      <c r="I897" s="104">
        <f t="shared" si="34"/>
        <v>0</v>
      </c>
      <c r="J897" s="105">
        <f t="shared" si="35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103"/>
      <c r="G898" s="102"/>
      <c r="H898" s="103"/>
      <c r="I898" s="104">
        <f t="shared" si="34"/>
        <v>0</v>
      </c>
      <c r="J898" s="105">
        <f t="shared" si="35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103"/>
      <c r="G899" s="102"/>
      <c r="H899" s="103"/>
      <c r="I899" s="104">
        <f t="shared" si="34"/>
        <v>0</v>
      </c>
      <c r="J899" s="105">
        <f t="shared" si="35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103"/>
      <c r="G900" s="102"/>
      <c r="H900" s="103"/>
      <c r="I900" s="104">
        <f t="shared" si="34"/>
        <v>0</v>
      </c>
      <c r="J900" s="105">
        <f t="shared" si="35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103"/>
      <c r="G901" s="102"/>
      <c r="H901" s="103"/>
      <c r="I901" s="104">
        <f t="shared" si="34"/>
        <v>0</v>
      </c>
      <c r="J901" s="105">
        <f t="shared" si="35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103"/>
      <c r="G902" s="102"/>
      <c r="H902" s="103"/>
      <c r="I902" s="104">
        <f t="shared" si="34"/>
        <v>0</v>
      </c>
      <c r="J902" s="105">
        <f t="shared" si="35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103"/>
      <c r="G903" s="102"/>
      <c r="H903" s="103"/>
      <c r="I903" s="104">
        <f t="shared" si="34"/>
        <v>0</v>
      </c>
      <c r="J903" s="105">
        <f t="shared" si="35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103"/>
      <c r="G904" s="102"/>
      <c r="H904" s="103"/>
      <c r="I904" s="104">
        <f t="shared" si="34"/>
        <v>0</v>
      </c>
      <c r="J904" s="105">
        <f t="shared" si="35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103"/>
      <c r="G905" s="102"/>
      <c r="H905" s="103"/>
      <c r="I905" s="104">
        <f t="shared" si="34"/>
        <v>0</v>
      </c>
      <c r="J905" s="105">
        <f t="shared" si="35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103"/>
      <c r="G906" s="102"/>
      <c r="H906" s="103"/>
      <c r="I906" s="104">
        <f t="shared" si="34"/>
        <v>0</v>
      </c>
      <c r="J906" s="105">
        <f t="shared" si="35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103"/>
      <c r="G907" s="102"/>
      <c r="H907" s="103"/>
      <c r="I907" s="104">
        <f t="shared" si="34"/>
        <v>0</v>
      </c>
      <c r="J907" s="105">
        <f t="shared" si="35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103"/>
      <c r="G908" s="102"/>
      <c r="H908" s="103"/>
      <c r="I908" s="104">
        <f t="shared" ref="I908:I928" si="36">SUM(A908:E908)</f>
        <v>0</v>
      </c>
      <c r="J908" s="105">
        <f t="shared" ref="J908:J928" si="37">SUM(K908:M908)</f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103"/>
      <c r="G909" s="102"/>
      <c r="H909" s="103"/>
      <c r="I909" s="104">
        <f t="shared" si="36"/>
        <v>0</v>
      </c>
      <c r="J909" s="105">
        <f t="shared" si="3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103"/>
      <c r="G910" s="102"/>
      <c r="H910" s="103"/>
      <c r="I910" s="104">
        <f t="shared" si="36"/>
        <v>0</v>
      </c>
      <c r="J910" s="105">
        <f t="shared" si="3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103"/>
      <c r="G911" s="102"/>
      <c r="H911" s="103"/>
      <c r="I911" s="104">
        <f t="shared" si="36"/>
        <v>0</v>
      </c>
      <c r="J911" s="105">
        <f t="shared" si="3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103"/>
      <c r="G912" s="102"/>
      <c r="H912" s="103"/>
      <c r="I912" s="104">
        <f t="shared" si="36"/>
        <v>0</v>
      </c>
      <c r="J912" s="105">
        <f t="shared" si="3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103"/>
      <c r="G913" s="102"/>
      <c r="H913" s="103"/>
      <c r="I913" s="104">
        <f t="shared" si="36"/>
        <v>0</v>
      </c>
      <c r="J913" s="105">
        <f t="shared" si="3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103"/>
      <c r="G914" s="102"/>
      <c r="H914" s="103"/>
      <c r="I914" s="104">
        <f t="shared" si="36"/>
        <v>0</v>
      </c>
      <c r="J914" s="105">
        <f t="shared" si="3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103"/>
      <c r="G915" s="102"/>
      <c r="H915" s="103"/>
      <c r="I915" s="104">
        <f t="shared" si="36"/>
        <v>0</v>
      </c>
      <c r="J915" s="105">
        <f t="shared" si="3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103"/>
      <c r="G916" s="102"/>
      <c r="H916" s="103"/>
      <c r="I916" s="104">
        <f t="shared" si="36"/>
        <v>0</v>
      </c>
      <c r="J916" s="105">
        <f t="shared" si="3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103"/>
      <c r="G917" s="102"/>
      <c r="H917" s="103"/>
      <c r="I917" s="104">
        <f t="shared" si="36"/>
        <v>0</v>
      </c>
      <c r="J917" s="105">
        <f t="shared" si="3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103"/>
      <c r="G918" s="102"/>
      <c r="H918" s="103"/>
      <c r="I918" s="104">
        <f t="shared" si="36"/>
        <v>0</v>
      </c>
      <c r="J918" s="105">
        <f t="shared" si="3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103"/>
      <c r="G919" s="102"/>
      <c r="H919" s="103"/>
      <c r="I919" s="104">
        <f t="shared" si="36"/>
        <v>0</v>
      </c>
      <c r="J919" s="105">
        <f t="shared" si="3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103"/>
      <c r="G920" s="102"/>
      <c r="H920" s="103"/>
      <c r="I920" s="104">
        <f t="shared" si="36"/>
        <v>0</v>
      </c>
      <c r="J920" s="105">
        <f t="shared" si="3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103"/>
      <c r="G921" s="102"/>
      <c r="H921" s="103"/>
      <c r="I921" s="104">
        <f t="shared" si="36"/>
        <v>0</v>
      </c>
      <c r="J921" s="105">
        <f t="shared" si="3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103"/>
      <c r="G922" s="102"/>
      <c r="H922" s="103"/>
      <c r="I922" s="104">
        <f t="shared" si="36"/>
        <v>0</v>
      </c>
      <c r="J922" s="105">
        <f t="shared" si="3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103"/>
      <c r="G923" s="102"/>
      <c r="H923" s="103"/>
      <c r="I923" s="104">
        <f t="shared" si="36"/>
        <v>0</v>
      </c>
      <c r="J923" s="105">
        <f t="shared" si="3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103"/>
      <c r="G924" s="102"/>
      <c r="H924" s="103"/>
      <c r="I924" s="104">
        <f t="shared" si="36"/>
        <v>0</v>
      </c>
      <c r="J924" s="105">
        <f t="shared" si="3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103"/>
      <c r="G925" s="102"/>
      <c r="H925" s="103"/>
      <c r="I925" s="104">
        <f t="shared" si="36"/>
        <v>0</v>
      </c>
      <c r="J925" s="105">
        <f t="shared" si="3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103"/>
      <c r="G926" s="102"/>
      <c r="H926" s="103"/>
      <c r="I926" s="104">
        <f t="shared" si="36"/>
        <v>0</v>
      </c>
      <c r="J926" s="105">
        <f t="shared" si="3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103"/>
      <c r="G927" s="102"/>
      <c r="H927" s="103"/>
      <c r="I927" s="104">
        <f t="shared" si="36"/>
        <v>0</v>
      </c>
      <c r="J927" s="105">
        <f t="shared" si="3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103"/>
      <c r="G928" s="102"/>
      <c r="H928" s="103"/>
      <c r="I928" s="104">
        <f t="shared" si="36"/>
        <v>0</v>
      </c>
      <c r="J928" s="105">
        <f t="shared" si="3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103"/>
      <c r="G929" s="102"/>
      <c r="H929" s="103"/>
      <c r="I929" s="104">
        <f t="shared" ref="I929:I1003" si="38">SUM(A929:E929)</f>
        <v>0</v>
      </c>
      <c r="J929" s="105">
        <f t="shared" ref="J929:J1003" si="39">SUM(K929:M929)</f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103"/>
      <c r="G930" s="102"/>
      <c r="H930" s="103"/>
      <c r="I930" s="104">
        <f t="shared" si="38"/>
        <v>0</v>
      </c>
      <c r="J930" s="105">
        <f t="shared" si="39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103"/>
      <c r="G931" s="102"/>
      <c r="H931" s="103"/>
      <c r="I931" s="104">
        <f t="shared" si="38"/>
        <v>0</v>
      </c>
      <c r="J931" s="105">
        <f t="shared" si="39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103"/>
      <c r="G932" s="102"/>
      <c r="H932" s="103"/>
      <c r="I932" s="104">
        <f t="shared" si="38"/>
        <v>0</v>
      </c>
      <c r="J932" s="105">
        <f t="shared" si="39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103"/>
      <c r="G933" s="102"/>
      <c r="H933" s="103"/>
      <c r="I933" s="104">
        <f t="shared" si="38"/>
        <v>0</v>
      </c>
      <c r="J933" s="105">
        <f t="shared" si="39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103"/>
      <c r="G934" s="102"/>
      <c r="H934" s="103"/>
      <c r="I934" s="104">
        <f t="shared" si="38"/>
        <v>0</v>
      </c>
      <c r="J934" s="105">
        <f t="shared" si="39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103"/>
      <c r="G935" s="102"/>
      <c r="H935" s="103"/>
      <c r="I935" s="104">
        <f t="shared" si="38"/>
        <v>0</v>
      </c>
      <c r="J935" s="105">
        <f t="shared" si="39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103"/>
      <c r="G936" s="102"/>
      <c r="H936" s="103"/>
      <c r="I936" s="104">
        <f t="shared" si="38"/>
        <v>0</v>
      </c>
      <c r="J936" s="105">
        <f t="shared" si="39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103"/>
      <c r="G937" s="102"/>
      <c r="H937" s="103"/>
      <c r="I937" s="104">
        <f t="shared" si="38"/>
        <v>0</v>
      </c>
      <c r="J937" s="105">
        <f t="shared" si="39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103"/>
      <c r="G938" s="102"/>
      <c r="H938" s="103"/>
      <c r="I938" s="104">
        <f t="shared" si="38"/>
        <v>0</v>
      </c>
      <c r="J938" s="105">
        <f t="shared" si="39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103"/>
      <c r="G939" s="102"/>
      <c r="H939" s="103"/>
      <c r="I939" s="104">
        <f t="shared" si="38"/>
        <v>0</v>
      </c>
      <c r="J939" s="105">
        <f t="shared" si="39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103"/>
      <c r="G940" s="102"/>
      <c r="H940" s="103"/>
      <c r="I940" s="104">
        <f t="shared" si="38"/>
        <v>0</v>
      </c>
      <c r="J940" s="105">
        <f t="shared" si="39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103"/>
      <c r="G941" s="102"/>
      <c r="H941" s="103"/>
      <c r="I941" s="104">
        <f t="shared" si="38"/>
        <v>0</v>
      </c>
      <c r="J941" s="105">
        <f t="shared" si="39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103"/>
      <c r="G942" s="102"/>
      <c r="H942" s="103"/>
      <c r="I942" s="104">
        <f t="shared" si="38"/>
        <v>0</v>
      </c>
      <c r="J942" s="105">
        <f t="shared" si="39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103"/>
      <c r="G943" s="102"/>
      <c r="H943" s="103"/>
      <c r="I943" s="104">
        <f t="shared" si="38"/>
        <v>0</v>
      </c>
      <c r="J943" s="105">
        <f t="shared" si="39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103"/>
      <c r="G944" s="102"/>
      <c r="H944" s="103"/>
      <c r="I944" s="104">
        <f t="shared" si="38"/>
        <v>0</v>
      </c>
      <c r="J944" s="105">
        <f t="shared" si="39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103"/>
      <c r="G945" s="102"/>
      <c r="H945" s="103"/>
      <c r="I945" s="104">
        <f t="shared" si="38"/>
        <v>0</v>
      </c>
      <c r="J945" s="105">
        <f t="shared" si="39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103"/>
      <c r="G946" s="102"/>
      <c r="H946" s="103"/>
      <c r="I946" s="104">
        <f t="shared" si="38"/>
        <v>0</v>
      </c>
      <c r="J946" s="105">
        <f t="shared" si="39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103"/>
      <c r="G947" s="102"/>
      <c r="H947" s="103"/>
      <c r="I947" s="104">
        <f t="shared" si="38"/>
        <v>0</v>
      </c>
      <c r="J947" s="105">
        <f t="shared" si="39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103"/>
      <c r="G948" s="102"/>
      <c r="H948" s="103"/>
      <c r="I948" s="104">
        <f t="shared" si="38"/>
        <v>0</v>
      </c>
      <c r="J948" s="105">
        <f t="shared" si="39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103"/>
      <c r="G949" s="102"/>
      <c r="H949" s="103"/>
      <c r="I949" s="104">
        <f t="shared" si="38"/>
        <v>0</v>
      </c>
      <c r="J949" s="105">
        <f t="shared" si="39"/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103"/>
      <c r="G950" s="102"/>
      <c r="H950" s="103"/>
      <c r="I950" s="104">
        <f t="shared" si="38"/>
        <v>0</v>
      </c>
      <c r="J950" s="105">
        <f t="shared" si="3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103"/>
      <c r="G951" s="102"/>
      <c r="H951" s="103"/>
      <c r="I951" s="104">
        <f t="shared" si="38"/>
        <v>0</v>
      </c>
      <c r="J951" s="105">
        <f t="shared" si="3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103"/>
      <c r="G952" s="102"/>
      <c r="H952" s="103"/>
      <c r="I952" s="104">
        <f t="shared" si="38"/>
        <v>0</v>
      </c>
      <c r="J952" s="105">
        <f t="shared" si="3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103"/>
      <c r="G953" s="102"/>
      <c r="H953" s="103"/>
      <c r="I953" s="104">
        <f t="shared" si="38"/>
        <v>0</v>
      </c>
      <c r="J953" s="105">
        <f t="shared" si="3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103"/>
      <c r="G954" s="102"/>
      <c r="H954" s="103"/>
      <c r="I954" s="104">
        <f t="shared" si="38"/>
        <v>0</v>
      </c>
      <c r="J954" s="105">
        <f t="shared" si="3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103"/>
      <c r="G955" s="102"/>
      <c r="H955" s="103"/>
      <c r="I955" s="104">
        <f t="shared" si="38"/>
        <v>0</v>
      </c>
      <c r="J955" s="105">
        <f t="shared" si="3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103"/>
      <c r="G956" s="102"/>
      <c r="H956" s="103"/>
      <c r="I956" s="104">
        <f t="shared" si="38"/>
        <v>0</v>
      </c>
      <c r="J956" s="105">
        <f t="shared" si="3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103"/>
      <c r="G957" s="102"/>
      <c r="H957" s="103"/>
      <c r="I957" s="104">
        <f t="shared" si="38"/>
        <v>0</v>
      </c>
      <c r="J957" s="105">
        <f t="shared" si="3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103"/>
      <c r="G958" s="102"/>
      <c r="H958" s="103"/>
      <c r="I958" s="104">
        <f t="shared" si="38"/>
        <v>0</v>
      </c>
      <c r="J958" s="105">
        <f t="shared" si="3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103"/>
      <c r="G959" s="102"/>
      <c r="H959" s="103"/>
      <c r="I959" s="104">
        <f t="shared" si="38"/>
        <v>0</v>
      </c>
      <c r="J959" s="105">
        <f t="shared" si="3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103"/>
      <c r="G960" s="102"/>
      <c r="H960" s="103"/>
      <c r="I960" s="104">
        <f t="shared" si="38"/>
        <v>0</v>
      </c>
      <c r="J960" s="105">
        <f t="shared" si="3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103"/>
      <c r="G961" s="102"/>
      <c r="H961" s="103"/>
      <c r="I961" s="104">
        <f t="shared" si="38"/>
        <v>0</v>
      </c>
      <c r="J961" s="105">
        <f t="shared" si="3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103"/>
      <c r="G962" s="102"/>
      <c r="H962" s="103"/>
      <c r="I962" s="104">
        <f t="shared" si="38"/>
        <v>0</v>
      </c>
      <c r="J962" s="105">
        <f t="shared" si="3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103"/>
      <c r="G963" s="102"/>
      <c r="H963" s="103"/>
      <c r="I963" s="104">
        <f t="shared" si="38"/>
        <v>0</v>
      </c>
      <c r="J963" s="105">
        <f t="shared" si="3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103"/>
      <c r="G964" s="102"/>
      <c r="H964" s="103"/>
      <c r="I964" s="104">
        <f t="shared" si="38"/>
        <v>0</v>
      </c>
      <c r="J964" s="105">
        <f t="shared" si="3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103"/>
      <c r="G965" s="102"/>
      <c r="H965" s="103"/>
      <c r="I965" s="104">
        <f t="shared" si="38"/>
        <v>0</v>
      </c>
      <c r="J965" s="105">
        <f t="shared" si="3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103"/>
      <c r="G966" s="102"/>
      <c r="H966" s="103"/>
      <c r="I966" s="104">
        <f t="shared" si="38"/>
        <v>0</v>
      </c>
      <c r="J966" s="105">
        <f t="shared" si="3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103"/>
      <c r="G967" s="102"/>
      <c r="H967" s="103"/>
      <c r="I967" s="104">
        <f t="shared" si="38"/>
        <v>0</v>
      </c>
      <c r="J967" s="105">
        <f t="shared" si="3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103"/>
      <c r="G968" s="102"/>
      <c r="H968" s="103"/>
      <c r="I968" s="104">
        <f t="shared" si="38"/>
        <v>0</v>
      </c>
      <c r="J968" s="105">
        <f t="shared" si="3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103"/>
      <c r="G969" s="102"/>
      <c r="H969" s="103"/>
      <c r="I969" s="104">
        <f t="shared" si="38"/>
        <v>0</v>
      </c>
      <c r="J969" s="105">
        <f t="shared" si="3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103"/>
      <c r="G970" s="102"/>
      <c r="H970" s="103"/>
      <c r="I970" s="104">
        <f t="shared" si="38"/>
        <v>0</v>
      </c>
      <c r="J970" s="105">
        <f t="shared" si="3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103"/>
      <c r="G971" s="102"/>
      <c r="H971" s="103"/>
      <c r="I971" s="104">
        <f t="shared" si="38"/>
        <v>0</v>
      </c>
      <c r="J971" s="105">
        <f t="shared" si="3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103"/>
      <c r="G972" s="102"/>
      <c r="H972" s="103"/>
      <c r="I972" s="104">
        <f t="shared" si="38"/>
        <v>0</v>
      </c>
      <c r="J972" s="105">
        <f t="shared" si="3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103"/>
      <c r="G973" s="102"/>
      <c r="H973" s="103"/>
      <c r="I973" s="104">
        <f t="shared" si="38"/>
        <v>0</v>
      </c>
      <c r="J973" s="105">
        <f t="shared" si="3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103"/>
      <c r="G974" s="102"/>
      <c r="H974" s="103"/>
      <c r="I974" s="104">
        <f t="shared" si="38"/>
        <v>0</v>
      </c>
      <c r="J974" s="105">
        <f t="shared" si="3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103"/>
      <c r="G975" s="102"/>
      <c r="H975" s="103"/>
      <c r="I975" s="104">
        <f t="shared" si="38"/>
        <v>0</v>
      </c>
      <c r="J975" s="105">
        <f t="shared" si="3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103"/>
      <c r="G976" s="102"/>
      <c r="H976" s="103"/>
      <c r="I976" s="104">
        <f t="shared" si="38"/>
        <v>0</v>
      </c>
      <c r="J976" s="105">
        <f t="shared" si="3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103"/>
      <c r="G977" s="102"/>
      <c r="H977" s="103"/>
      <c r="I977" s="104">
        <f t="shared" si="38"/>
        <v>0</v>
      </c>
      <c r="J977" s="105">
        <f t="shared" si="3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103"/>
      <c r="G978" s="102"/>
      <c r="H978" s="103"/>
      <c r="I978" s="104">
        <f t="shared" si="38"/>
        <v>0</v>
      </c>
      <c r="J978" s="105">
        <f t="shared" si="3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103"/>
      <c r="G979" s="102"/>
      <c r="H979" s="103"/>
      <c r="I979" s="104">
        <f t="shared" si="38"/>
        <v>0</v>
      </c>
      <c r="J979" s="105">
        <f t="shared" si="3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103"/>
      <c r="G980" s="102"/>
      <c r="H980" s="103"/>
      <c r="I980" s="104">
        <f t="shared" si="38"/>
        <v>0</v>
      </c>
      <c r="J980" s="105">
        <f t="shared" si="3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103"/>
      <c r="G981" s="102"/>
      <c r="H981" s="103"/>
      <c r="I981" s="104">
        <f t="shared" si="38"/>
        <v>0</v>
      </c>
      <c r="J981" s="105">
        <f t="shared" si="3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103"/>
      <c r="G982" s="102"/>
      <c r="H982" s="103"/>
      <c r="I982" s="104">
        <f t="shared" si="38"/>
        <v>0</v>
      </c>
      <c r="J982" s="105">
        <f t="shared" si="3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103"/>
      <c r="G983" s="102"/>
      <c r="H983" s="103"/>
      <c r="I983" s="104">
        <f t="shared" si="38"/>
        <v>0</v>
      </c>
      <c r="J983" s="105">
        <f t="shared" si="3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103"/>
      <c r="G984" s="102"/>
      <c r="H984" s="103"/>
      <c r="I984" s="104">
        <f t="shared" si="38"/>
        <v>0</v>
      </c>
      <c r="J984" s="105">
        <f t="shared" si="3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103"/>
      <c r="G985" s="102"/>
      <c r="H985" s="103"/>
      <c r="I985" s="104">
        <f t="shared" si="38"/>
        <v>0</v>
      </c>
      <c r="J985" s="105">
        <f t="shared" si="3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103"/>
      <c r="G986" s="102"/>
      <c r="H986" s="103"/>
      <c r="I986" s="104">
        <f t="shared" si="38"/>
        <v>0</v>
      </c>
      <c r="J986" s="105">
        <f t="shared" si="3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103"/>
      <c r="G987" s="102"/>
      <c r="H987" s="103"/>
      <c r="I987" s="104">
        <f t="shared" si="38"/>
        <v>0</v>
      </c>
      <c r="J987" s="105">
        <f t="shared" si="3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103"/>
      <c r="G988" s="102"/>
      <c r="H988" s="103"/>
      <c r="I988" s="104">
        <f t="shared" si="38"/>
        <v>0</v>
      </c>
      <c r="J988" s="105">
        <f t="shared" si="3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103"/>
      <c r="G989" s="102"/>
      <c r="H989" s="103"/>
      <c r="I989" s="104">
        <f t="shared" si="38"/>
        <v>0</v>
      </c>
      <c r="J989" s="105">
        <f t="shared" si="3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103"/>
      <c r="G990" s="102"/>
      <c r="H990" s="103"/>
      <c r="I990" s="104">
        <f t="shared" si="38"/>
        <v>0</v>
      </c>
      <c r="J990" s="105">
        <f t="shared" si="3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103"/>
      <c r="G991" s="102"/>
      <c r="H991" s="103"/>
      <c r="I991" s="104">
        <f t="shared" si="38"/>
        <v>0</v>
      </c>
      <c r="J991" s="105">
        <f t="shared" si="3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103"/>
      <c r="G992" s="102"/>
      <c r="H992" s="103"/>
      <c r="I992" s="104">
        <f t="shared" si="38"/>
        <v>0</v>
      </c>
      <c r="J992" s="105">
        <f t="shared" si="3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103"/>
      <c r="G993" s="102"/>
      <c r="H993" s="103"/>
      <c r="I993" s="104">
        <f t="shared" si="38"/>
        <v>0</v>
      </c>
      <c r="J993" s="105">
        <f t="shared" si="3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103"/>
      <c r="G994" s="102"/>
      <c r="H994" s="103"/>
      <c r="I994" s="104">
        <f t="shared" si="38"/>
        <v>0</v>
      </c>
      <c r="J994" s="105">
        <f t="shared" si="3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103"/>
      <c r="G995" s="102"/>
      <c r="H995" s="103"/>
      <c r="I995" s="104">
        <f t="shared" si="38"/>
        <v>0</v>
      </c>
      <c r="J995" s="105">
        <f t="shared" si="3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103"/>
      <c r="G996" s="102"/>
      <c r="H996" s="103"/>
      <c r="I996" s="104">
        <f t="shared" si="38"/>
        <v>0</v>
      </c>
      <c r="J996" s="105">
        <f t="shared" si="3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103"/>
      <c r="G997" s="102"/>
      <c r="H997" s="103"/>
      <c r="I997" s="104">
        <f t="shared" si="38"/>
        <v>0</v>
      </c>
      <c r="J997" s="105">
        <f t="shared" si="3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103"/>
      <c r="G998" s="102"/>
      <c r="H998" s="103"/>
      <c r="I998" s="104">
        <f t="shared" si="38"/>
        <v>0</v>
      </c>
      <c r="J998" s="105">
        <f t="shared" si="3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103"/>
      <c r="G999" s="102"/>
      <c r="H999" s="103"/>
      <c r="I999" s="104">
        <f t="shared" si="38"/>
        <v>0</v>
      </c>
      <c r="J999" s="105">
        <f t="shared" si="3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103"/>
      <c r="G1000" s="102"/>
      <c r="H1000" s="103"/>
      <c r="I1000" s="104">
        <f t="shared" si="38"/>
        <v>0</v>
      </c>
      <c r="J1000" s="105">
        <f t="shared" si="3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103"/>
      <c r="G1001" s="102"/>
      <c r="H1001" s="103"/>
      <c r="I1001" s="104">
        <f t="shared" si="38"/>
        <v>0</v>
      </c>
      <c r="J1001" s="105">
        <f t="shared" si="3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103"/>
      <c r="G1002" s="102"/>
      <c r="H1002" s="103"/>
      <c r="I1002" s="104">
        <f t="shared" si="38"/>
        <v>0</v>
      </c>
      <c r="J1002" s="105">
        <f t="shared" si="3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103"/>
      <c r="G1003" s="102"/>
      <c r="H1003" s="103"/>
      <c r="I1003" s="104">
        <f t="shared" si="38"/>
        <v>0</v>
      </c>
      <c r="J1003" s="105">
        <f t="shared" si="3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103"/>
      <c r="G1004" s="102"/>
      <c r="H1004" s="103"/>
      <c r="I1004" s="104">
        <f t="shared" ref="I1004:I1037" si="40">SUM(A1004:E1004)</f>
        <v>0</v>
      </c>
      <c r="J1004" s="105">
        <f t="shared" ref="J1004:J1037" si="41">SUM(K1004:M1004)</f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103"/>
      <c r="G1005" s="102"/>
      <c r="H1005" s="103"/>
      <c r="I1005" s="104">
        <f t="shared" si="40"/>
        <v>0</v>
      </c>
      <c r="J1005" s="105">
        <f t="shared" si="41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103"/>
      <c r="G1006" s="102"/>
      <c r="H1006" s="103"/>
      <c r="I1006" s="104">
        <f t="shared" si="40"/>
        <v>0</v>
      </c>
      <c r="J1006" s="105">
        <f t="shared" si="41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103"/>
      <c r="G1007" s="102"/>
      <c r="H1007" s="103"/>
      <c r="I1007" s="104">
        <f t="shared" si="40"/>
        <v>0</v>
      </c>
      <c r="J1007" s="105">
        <f t="shared" si="41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103"/>
      <c r="G1008" s="102"/>
      <c r="H1008" s="103"/>
      <c r="I1008" s="104">
        <f t="shared" si="40"/>
        <v>0</v>
      </c>
      <c r="J1008" s="105">
        <f t="shared" si="41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103"/>
      <c r="G1009" s="102"/>
      <c r="H1009" s="103"/>
      <c r="I1009" s="104">
        <f t="shared" si="40"/>
        <v>0</v>
      </c>
      <c r="J1009" s="105">
        <f t="shared" si="41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103"/>
      <c r="G1010" s="102"/>
      <c r="H1010" s="103"/>
      <c r="I1010" s="104">
        <f t="shared" si="40"/>
        <v>0</v>
      </c>
      <c r="J1010" s="105">
        <f t="shared" si="41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103"/>
      <c r="G1011" s="102"/>
      <c r="H1011" s="103"/>
      <c r="I1011" s="104">
        <f t="shared" si="40"/>
        <v>0</v>
      </c>
      <c r="J1011" s="105">
        <f t="shared" si="41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103"/>
      <c r="G1012" s="102"/>
      <c r="H1012" s="103"/>
      <c r="I1012" s="104">
        <f t="shared" si="40"/>
        <v>0</v>
      </c>
      <c r="J1012" s="105">
        <f t="shared" si="41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103"/>
      <c r="G1013" s="102"/>
      <c r="H1013" s="103"/>
      <c r="I1013" s="104">
        <f t="shared" si="40"/>
        <v>0</v>
      </c>
      <c r="J1013" s="105">
        <f t="shared" si="41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103"/>
      <c r="G1014" s="102"/>
      <c r="H1014" s="103"/>
      <c r="I1014" s="104">
        <f t="shared" si="40"/>
        <v>0</v>
      </c>
      <c r="J1014" s="105">
        <f t="shared" si="41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103"/>
      <c r="G1015" s="102"/>
      <c r="H1015" s="103"/>
      <c r="I1015" s="104">
        <f t="shared" si="40"/>
        <v>0</v>
      </c>
      <c r="J1015" s="105">
        <f t="shared" si="41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103"/>
      <c r="G1016" s="102"/>
      <c r="H1016" s="103"/>
      <c r="I1016" s="104">
        <f t="shared" si="40"/>
        <v>0</v>
      </c>
      <c r="J1016" s="105">
        <f t="shared" si="41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103"/>
      <c r="G1017" s="102"/>
      <c r="H1017" s="103"/>
      <c r="I1017" s="104">
        <f t="shared" si="40"/>
        <v>0</v>
      </c>
      <c r="J1017" s="105">
        <f t="shared" si="41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103"/>
      <c r="G1018" s="102"/>
      <c r="H1018" s="103"/>
      <c r="I1018" s="104">
        <f t="shared" si="40"/>
        <v>0</v>
      </c>
      <c r="J1018" s="105">
        <f t="shared" si="41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103"/>
      <c r="G1019" s="102"/>
      <c r="H1019" s="103"/>
      <c r="I1019" s="104">
        <f t="shared" si="40"/>
        <v>0</v>
      </c>
      <c r="J1019" s="105">
        <f t="shared" si="41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103"/>
      <c r="G1020" s="102"/>
      <c r="H1020" s="103"/>
      <c r="I1020" s="104">
        <f t="shared" si="40"/>
        <v>0</v>
      </c>
      <c r="J1020" s="105">
        <f t="shared" si="41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103"/>
      <c r="G1021" s="102"/>
      <c r="H1021" s="103"/>
      <c r="I1021" s="104">
        <f t="shared" si="40"/>
        <v>0</v>
      </c>
      <c r="J1021" s="105">
        <f t="shared" si="41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103"/>
      <c r="G1022" s="102"/>
      <c r="H1022" s="103"/>
      <c r="I1022" s="104">
        <f t="shared" si="40"/>
        <v>0</v>
      </c>
      <c r="J1022" s="105">
        <f t="shared" si="41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103"/>
      <c r="G1023" s="102"/>
      <c r="H1023" s="103"/>
      <c r="I1023" s="104">
        <f t="shared" si="40"/>
        <v>0</v>
      </c>
      <c r="J1023" s="105">
        <f t="shared" si="41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103"/>
      <c r="G1024" s="102"/>
      <c r="H1024" s="103"/>
      <c r="I1024" s="104">
        <f t="shared" si="40"/>
        <v>0</v>
      </c>
      <c r="J1024" s="105">
        <f t="shared" si="41"/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103"/>
      <c r="G1025" s="102"/>
      <c r="H1025" s="103"/>
      <c r="I1025" s="104">
        <f t="shared" si="40"/>
        <v>0</v>
      </c>
      <c r="J1025" s="105">
        <f t="shared" si="4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103"/>
      <c r="G1026" s="102"/>
      <c r="H1026" s="103"/>
      <c r="I1026" s="104">
        <f t="shared" si="40"/>
        <v>0</v>
      </c>
      <c r="J1026" s="105">
        <f t="shared" si="4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103"/>
      <c r="G1027" s="102"/>
      <c r="H1027" s="103"/>
      <c r="I1027" s="104">
        <f t="shared" si="40"/>
        <v>0</v>
      </c>
      <c r="J1027" s="105">
        <f t="shared" si="4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103"/>
      <c r="G1028" s="102"/>
      <c r="H1028" s="103"/>
      <c r="I1028" s="104">
        <f t="shared" ref="I1028:I1036" si="42">SUM(A1028:E1028)</f>
        <v>0</v>
      </c>
      <c r="J1028" s="105">
        <f t="shared" ref="J1028:J1036" si="43">SUM(K1028:M1028)</f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103"/>
      <c r="G1029" s="102"/>
      <c r="H1029" s="103"/>
      <c r="I1029" s="104">
        <f t="shared" si="42"/>
        <v>0</v>
      </c>
      <c r="J1029" s="105">
        <f t="shared" si="43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103"/>
      <c r="G1030" s="102"/>
      <c r="H1030" s="103"/>
      <c r="I1030" s="104">
        <f t="shared" si="42"/>
        <v>0</v>
      </c>
      <c r="J1030" s="105">
        <f t="shared" si="43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103"/>
      <c r="G1031" s="102"/>
      <c r="H1031" s="103"/>
      <c r="I1031" s="104">
        <f t="shared" si="42"/>
        <v>0</v>
      </c>
      <c r="J1031" s="105">
        <f t="shared" si="43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103"/>
      <c r="G1032" s="102"/>
      <c r="H1032" s="103"/>
      <c r="I1032" s="104">
        <f t="shared" si="42"/>
        <v>0</v>
      </c>
      <c r="J1032" s="105">
        <f t="shared" si="43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103"/>
      <c r="G1033" s="102"/>
      <c r="H1033" s="103"/>
      <c r="I1033" s="104">
        <f t="shared" si="42"/>
        <v>0</v>
      </c>
      <c r="J1033" s="105">
        <f t="shared" si="43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103"/>
      <c r="G1034" s="102"/>
      <c r="H1034" s="103"/>
      <c r="I1034" s="104">
        <f t="shared" si="42"/>
        <v>0</v>
      </c>
      <c r="J1034" s="105">
        <f t="shared" si="43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103"/>
      <c r="G1035" s="102"/>
      <c r="H1035" s="103"/>
      <c r="I1035" s="104">
        <f t="shared" si="42"/>
        <v>0</v>
      </c>
      <c r="J1035" s="105">
        <f t="shared" si="43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103"/>
      <c r="G1036" s="102"/>
      <c r="H1036" s="103"/>
      <c r="I1036" s="104">
        <f t="shared" si="42"/>
        <v>0</v>
      </c>
      <c r="J1036" s="105">
        <f t="shared" si="43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103"/>
      <c r="G1037" s="102"/>
      <c r="H1037" s="103"/>
      <c r="I1037" s="104">
        <f t="shared" si="40"/>
        <v>0</v>
      </c>
      <c r="J1037" s="105">
        <f t="shared" si="4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103"/>
      <c r="G1038" s="102"/>
      <c r="H1038" s="103"/>
      <c r="I1038" s="104">
        <f t="shared" ref="I1038:I1049" si="44">SUM(A1038:E1038)</f>
        <v>0</v>
      </c>
      <c r="J1038" s="105">
        <f t="shared" ref="J1038:J1049" si="45">SUM(K1038:M1038)</f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103"/>
      <c r="G1039" s="102"/>
      <c r="H1039" s="103"/>
      <c r="I1039" s="104">
        <f t="shared" si="44"/>
        <v>0</v>
      </c>
      <c r="J1039" s="105">
        <f t="shared" si="45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103"/>
      <c r="G1040" s="102"/>
      <c r="H1040" s="103"/>
      <c r="I1040" s="104">
        <f t="shared" si="44"/>
        <v>0</v>
      </c>
      <c r="J1040" s="105">
        <f t="shared" si="45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103"/>
      <c r="G1041" s="102"/>
      <c r="H1041" s="103"/>
      <c r="I1041" s="104">
        <f t="shared" si="44"/>
        <v>0</v>
      </c>
      <c r="J1041" s="105">
        <f t="shared" si="45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103"/>
      <c r="G1042" s="102"/>
      <c r="H1042" s="103"/>
      <c r="I1042" s="104">
        <f t="shared" si="44"/>
        <v>0</v>
      </c>
      <c r="J1042" s="105">
        <f t="shared" si="45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103"/>
      <c r="G1043" s="102"/>
      <c r="H1043" s="103"/>
      <c r="I1043" s="104">
        <f t="shared" si="44"/>
        <v>0</v>
      </c>
      <c r="J1043" s="105">
        <f t="shared" si="45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103"/>
      <c r="G1044" s="102"/>
      <c r="H1044" s="103"/>
      <c r="I1044" s="104">
        <f t="shared" si="44"/>
        <v>0</v>
      </c>
      <c r="J1044" s="105">
        <f t="shared" si="45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103"/>
      <c r="G1045" s="102"/>
      <c r="H1045" s="103"/>
      <c r="I1045" s="104">
        <f t="shared" si="44"/>
        <v>0</v>
      </c>
      <c r="J1045" s="105">
        <f t="shared" si="45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103"/>
      <c r="G1046" s="102"/>
      <c r="H1046" s="103"/>
      <c r="I1046" s="104">
        <f t="shared" si="44"/>
        <v>0</v>
      </c>
      <c r="J1046" s="105">
        <f t="shared" si="45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103"/>
      <c r="G1047" s="102"/>
      <c r="H1047" s="103"/>
      <c r="I1047" s="104">
        <f t="shared" si="44"/>
        <v>0</v>
      </c>
      <c r="J1047" s="105">
        <f t="shared" si="45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103"/>
      <c r="G1048" s="102"/>
      <c r="H1048" s="103"/>
      <c r="I1048" s="104">
        <f t="shared" si="44"/>
        <v>0</v>
      </c>
      <c r="J1048" s="105">
        <f t="shared" si="45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103"/>
      <c r="G1049" s="102"/>
      <c r="H1049" s="103"/>
      <c r="I1049" s="104">
        <f t="shared" si="44"/>
        <v>0</v>
      </c>
      <c r="J1049" s="105">
        <f t="shared" si="45"/>
        <v>0</v>
      </c>
      <c r="K1049" s="99"/>
      <c r="L1049" s="100"/>
      <c r="M1049" s="106"/>
      <c r="N1049" s="107"/>
    </row>
    <row r="1050" spans="1:14" x14ac:dyDescent="0.2">
      <c r="A1050" s="139"/>
      <c r="B1050" s="140"/>
      <c r="C1050" s="140"/>
      <c r="D1050" s="140"/>
      <c r="E1050" s="141"/>
      <c r="F1050" s="143"/>
      <c r="G1050" s="142"/>
      <c r="H1050" s="143"/>
      <c r="I1050" s="144">
        <f t="shared" ref="I1050" si="46">SUM(A1050:E1050)</f>
        <v>0</v>
      </c>
      <c r="J1050" s="145">
        <f t="shared" ref="J1050" si="47">SUM(K1050:M1050)</f>
        <v>0</v>
      </c>
      <c r="K1050" s="139"/>
      <c r="L1050" s="140"/>
      <c r="M1050" s="146"/>
      <c r="N1050" s="147"/>
    </row>
    <row r="1051" spans="1:14" ht="13.5" thickBot="1" x14ac:dyDescent="0.25">
      <c r="A1051" s="148">
        <f>SUM(A16:A1050)</f>
        <v>0</v>
      </c>
      <c r="B1051" s="148">
        <f>SUM(B16:B1050)</f>
        <v>0</v>
      </c>
      <c r="C1051" s="148">
        <f>SUM(C16:C1050)</f>
        <v>0</v>
      </c>
      <c r="D1051" s="148">
        <f>SUM(D16:D1050)</f>
        <v>0</v>
      </c>
      <c r="E1051" s="148">
        <f>SUM(E16:E1050)</f>
        <v>0</v>
      </c>
      <c r="F1051" s="189"/>
      <c r="G1051" s="149"/>
      <c r="H1051" s="150"/>
      <c r="I1051" s="151">
        <f>SUM(I15:I1050)</f>
        <v>0</v>
      </c>
      <c r="J1051" s="152">
        <f>SUM(J16:J1050)</f>
        <v>0</v>
      </c>
      <c r="K1051" s="148">
        <f>SUM(K16:K1050)</f>
        <v>0</v>
      </c>
      <c r="L1051" s="148">
        <f>SUM(L16:L1050)</f>
        <v>0</v>
      </c>
      <c r="M1051" s="153">
        <f>SUM(M16:M1050)</f>
        <v>0</v>
      </c>
      <c r="N1051" s="154"/>
    </row>
    <row r="1052" spans="1:14" ht="13.5" thickTop="1" x14ac:dyDescent="0.2"/>
    <row r="1053" spans="1:14" x14ac:dyDescent="0.2">
      <c r="H1053" s="28" t="s">
        <v>17</v>
      </c>
      <c r="I1053" s="110">
        <f>I1051-J1051</f>
        <v>0</v>
      </c>
    </row>
    <row r="1054" spans="1:14" ht="13.5" thickBot="1" x14ac:dyDescent="0.25"/>
    <row r="1055" spans="1:14" ht="14.25" thickTop="1" thickBot="1" x14ac:dyDescent="0.25">
      <c r="I1055" s="220" t="s">
        <v>209</v>
      </c>
      <c r="J1055" s="221"/>
      <c r="K1055" s="221"/>
      <c r="L1055" s="221"/>
      <c r="M1055" s="221"/>
      <c r="N1055" s="222"/>
    </row>
    <row r="1056" spans="1:14" x14ac:dyDescent="0.2">
      <c r="A1056" s="223" t="s">
        <v>74</v>
      </c>
      <c r="B1056" s="224"/>
      <c r="C1056" s="224"/>
      <c r="D1056" s="224"/>
      <c r="E1056" s="225"/>
      <c r="F1056" s="225"/>
      <c r="G1056" s="23"/>
      <c r="H1056" s="22"/>
      <c r="I1056" s="192" t="s">
        <v>208</v>
      </c>
      <c r="J1056" s="155" t="s">
        <v>24</v>
      </c>
      <c r="K1056" s="193" t="s">
        <v>208</v>
      </c>
      <c r="L1056" s="155" t="s">
        <v>24</v>
      </c>
      <c r="M1056" s="194" t="s">
        <v>208</v>
      </c>
      <c r="N1056" s="155" t="s">
        <v>24</v>
      </c>
    </row>
    <row r="1057" spans="1:14" x14ac:dyDescent="0.2">
      <c r="A1057" s="226" t="s">
        <v>46</v>
      </c>
      <c r="B1057" s="227"/>
      <c r="C1057" s="227"/>
      <c r="D1057" s="227"/>
      <c r="E1057" s="218"/>
      <c r="F1057" s="218"/>
      <c r="G1057" s="24"/>
      <c r="H1057" s="22"/>
      <c r="I1057" s="195"/>
      <c r="J1057" s="196"/>
      <c r="K1057" s="197"/>
      <c r="L1057" s="196"/>
      <c r="M1057" s="197"/>
      <c r="N1057" s="196"/>
    </row>
    <row r="1058" spans="1:14" x14ac:dyDescent="0.2">
      <c r="A1058" s="228" t="s">
        <v>75</v>
      </c>
      <c r="B1058" s="229"/>
      <c r="C1058" s="229"/>
      <c r="D1058" s="229"/>
      <c r="E1058" s="219">
        <f>I15</f>
        <v>0</v>
      </c>
      <c r="F1058" s="219"/>
      <c r="G1058" s="24"/>
      <c r="H1058" s="22"/>
      <c r="I1058" s="198"/>
      <c r="J1058" s="199"/>
      <c r="K1058" s="200"/>
      <c r="L1058" s="199"/>
      <c r="M1058" s="200"/>
      <c r="N1058" s="199"/>
    </row>
    <row r="1059" spans="1:14" x14ac:dyDescent="0.2">
      <c r="A1059" s="217" t="s">
        <v>48</v>
      </c>
      <c r="B1059" s="218"/>
      <c r="C1059" s="218"/>
      <c r="D1059" s="218"/>
      <c r="E1059" s="219">
        <f>I1051-I15</f>
        <v>0</v>
      </c>
      <c r="F1059" s="219"/>
      <c r="G1059" s="24"/>
      <c r="H1059" s="22"/>
      <c r="I1059" s="198"/>
      <c r="J1059" s="199"/>
      <c r="K1059" s="200"/>
      <c r="L1059" s="199"/>
      <c r="M1059" s="200"/>
      <c r="N1059" s="199"/>
    </row>
    <row r="1060" spans="1:14" x14ac:dyDescent="0.2">
      <c r="A1060" s="217" t="s">
        <v>50</v>
      </c>
      <c r="B1060" s="218"/>
      <c r="C1060" s="218"/>
      <c r="D1060" s="218"/>
      <c r="E1060" s="219">
        <f>SUM(E1058:F1059)</f>
        <v>0</v>
      </c>
      <c r="F1060" s="219"/>
      <c r="G1060" s="24"/>
      <c r="H1060" s="22"/>
      <c r="I1060" s="198"/>
      <c r="J1060" s="199"/>
      <c r="K1060" s="200"/>
      <c r="L1060" s="199"/>
      <c r="M1060" s="200"/>
      <c r="N1060" s="199"/>
    </row>
    <row r="1061" spans="1:14" x14ac:dyDescent="0.2">
      <c r="A1061" s="217" t="s">
        <v>51</v>
      </c>
      <c r="B1061" s="218"/>
      <c r="C1061" s="218"/>
      <c r="D1061" s="218"/>
      <c r="E1061" s="219">
        <f>J1051</f>
        <v>0</v>
      </c>
      <c r="F1061" s="219"/>
      <c r="G1061" s="24"/>
      <c r="H1061" s="22"/>
      <c r="I1061" s="198"/>
      <c r="J1061" s="199"/>
      <c r="K1061" s="200"/>
      <c r="L1061" s="199"/>
      <c r="M1061" s="200"/>
      <c r="N1061" s="199"/>
    </row>
    <row r="1062" spans="1:14" x14ac:dyDescent="0.2">
      <c r="A1062" s="217" t="s">
        <v>52</v>
      </c>
      <c r="B1062" s="218"/>
      <c r="C1062" s="218"/>
      <c r="D1062" s="218"/>
      <c r="E1062" s="231"/>
      <c r="F1062" s="231"/>
      <c r="G1062" s="24" t="s">
        <v>53</v>
      </c>
      <c r="H1062" s="206" t="s">
        <v>56</v>
      </c>
      <c r="I1062" s="198"/>
      <c r="J1062" s="199"/>
      <c r="K1062" s="200"/>
      <c r="L1062" s="199"/>
      <c r="M1062" s="200"/>
      <c r="N1062" s="199"/>
    </row>
    <row r="1063" spans="1:14" x14ac:dyDescent="0.2">
      <c r="A1063" s="228" t="s">
        <v>76</v>
      </c>
      <c r="B1063" s="229"/>
      <c r="C1063" s="229"/>
      <c r="D1063" s="229"/>
      <c r="E1063" s="219">
        <f>SUM(E1060-E1061+E1062)</f>
        <v>0</v>
      </c>
      <c r="F1063" s="219"/>
      <c r="G1063" s="24"/>
      <c r="H1063" s="207">
        <f>E9-E1063</f>
        <v>0</v>
      </c>
      <c r="I1063" s="198"/>
      <c r="J1063" s="199"/>
      <c r="K1063" s="200"/>
      <c r="L1063" s="199"/>
      <c r="M1063" s="200"/>
      <c r="N1063" s="199"/>
    </row>
    <row r="1064" spans="1:14" x14ac:dyDescent="0.2">
      <c r="A1064" s="217"/>
      <c r="B1064" s="235"/>
      <c r="C1064" s="218"/>
      <c r="D1064" s="235"/>
      <c r="E1064" s="230"/>
      <c r="F1064" s="236"/>
      <c r="G1064" s="24"/>
      <c r="H1064" s="22"/>
      <c r="I1064" s="198"/>
      <c r="J1064" s="199"/>
      <c r="K1064" s="200"/>
      <c r="L1064" s="199"/>
      <c r="M1064" s="200"/>
      <c r="N1064" s="199"/>
    </row>
    <row r="1065" spans="1:14" x14ac:dyDescent="0.2">
      <c r="A1065" s="228" t="s">
        <v>77</v>
      </c>
      <c r="B1065" s="229"/>
      <c r="C1065" s="229"/>
      <c r="D1065" s="229"/>
      <c r="E1065" s="231"/>
      <c r="F1065" s="231"/>
      <c r="G1065" s="24"/>
      <c r="H1065" s="22"/>
      <c r="I1065" s="198"/>
      <c r="J1065" s="199"/>
      <c r="K1065" s="200"/>
      <c r="L1065" s="199"/>
      <c r="M1065" s="200"/>
      <c r="N1065" s="199"/>
    </row>
    <row r="1066" spans="1:14" x14ac:dyDescent="0.2">
      <c r="A1066" s="217" t="s">
        <v>49</v>
      </c>
      <c r="B1066" s="218"/>
      <c r="C1066" s="218"/>
      <c r="D1066" s="218"/>
      <c r="E1066" s="231"/>
      <c r="F1066" s="231"/>
      <c r="G1066" s="24"/>
      <c r="H1066" s="22"/>
      <c r="I1066" s="198"/>
      <c r="J1066" s="199"/>
      <c r="K1066" s="200"/>
      <c r="L1066" s="199"/>
      <c r="M1066" s="200"/>
      <c r="N1066" s="199"/>
    </row>
    <row r="1067" spans="1:14" x14ac:dyDescent="0.2">
      <c r="A1067" s="217" t="s">
        <v>210</v>
      </c>
      <c r="B1067" s="218"/>
      <c r="C1067" s="218"/>
      <c r="D1067" s="218"/>
      <c r="E1067" s="219">
        <f>J1087+L1087+N1087+B1124+D1124+F1124+J1122+L1122+N1122+B1159+D1159+F1159+J1157+L1157+N1157</f>
        <v>0</v>
      </c>
      <c r="F1067" s="219"/>
      <c r="G1067" s="24"/>
      <c r="I1067" s="198"/>
      <c r="J1067" s="199"/>
      <c r="K1067" s="200"/>
      <c r="L1067" s="199"/>
      <c r="M1067" s="200"/>
      <c r="N1067" s="199"/>
    </row>
    <row r="1068" spans="1:14" x14ac:dyDescent="0.2">
      <c r="A1068" s="217" t="s">
        <v>52</v>
      </c>
      <c r="B1068" s="218"/>
      <c r="C1068" s="218"/>
      <c r="D1068" s="218"/>
      <c r="E1068" s="231"/>
      <c r="F1068" s="231"/>
      <c r="G1068" s="24" t="s">
        <v>53</v>
      </c>
      <c r="H1068" s="208" t="s">
        <v>56</v>
      </c>
      <c r="I1068" s="198"/>
      <c r="J1068" s="199"/>
      <c r="K1068" s="200"/>
      <c r="L1068" s="199"/>
      <c r="M1068" s="200"/>
      <c r="N1068" s="199"/>
    </row>
    <row r="1069" spans="1:14" x14ac:dyDescent="0.2">
      <c r="A1069" s="228" t="s">
        <v>77</v>
      </c>
      <c r="B1069" s="229"/>
      <c r="C1069" s="229"/>
      <c r="D1069" s="229"/>
      <c r="E1069" s="219">
        <f>SUM(E1065+E1066-E1067+E1068)</f>
        <v>0</v>
      </c>
      <c r="F1069" s="219"/>
      <c r="G1069" s="24"/>
      <c r="H1069" s="209">
        <f>SUM(E1063-E1069)</f>
        <v>0</v>
      </c>
      <c r="I1069" s="198"/>
      <c r="J1069" s="199"/>
      <c r="K1069" s="200"/>
      <c r="L1069" s="199"/>
      <c r="M1069" s="200"/>
      <c r="N1069" s="199"/>
    </row>
    <row r="1070" spans="1:14" ht="13.5" thickBot="1" x14ac:dyDescent="0.25">
      <c r="A1070" s="232"/>
      <c r="B1070" s="233"/>
      <c r="C1070" s="233"/>
      <c r="D1070" s="233"/>
      <c r="E1070" s="237"/>
      <c r="F1070" s="237"/>
      <c r="G1070" s="25"/>
      <c r="H1070" s="22"/>
      <c r="I1070" s="198"/>
      <c r="J1070" s="199"/>
      <c r="K1070" s="200"/>
      <c r="L1070" s="199"/>
      <c r="M1070" s="200"/>
      <c r="N1070" s="199"/>
    </row>
    <row r="1071" spans="1:14" x14ac:dyDescent="0.2">
      <c r="I1071" s="198"/>
      <c r="J1071" s="199"/>
      <c r="K1071" s="200"/>
      <c r="L1071" s="199"/>
      <c r="M1071" s="200"/>
      <c r="N1071" s="199"/>
    </row>
    <row r="1072" spans="1:14" x14ac:dyDescent="0.2">
      <c r="I1072" s="198"/>
      <c r="J1072" s="199"/>
      <c r="K1072" s="200"/>
      <c r="L1072" s="199"/>
      <c r="M1072" s="200"/>
      <c r="N1072" s="199"/>
    </row>
    <row r="1073" spans="5:14" x14ac:dyDescent="0.2">
      <c r="I1073" s="198"/>
      <c r="J1073" s="199"/>
      <c r="K1073" s="200"/>
      <c r="L1073" s="199"/>
      <c r="M1073" s="200"/>
      <c r="N1073" s="199"/>
    </row>
    <row r="1074" spans="5:14" x14ac:dyDescent="0.2">
      <c r="E1074" s="138"/>
      <c r="I1074" s="198"/>
      <c r="J1074" s="199"/>
      <c r="K1074" s="200"/>
      <c r="L1074" s="199"/>
      <c r="M1074" s="200"/>
      <c r="N1074" s="199"/>
    </row>
    <row r="1075" spans="5:14" x14ac:dyDescent="0.2">
      <c r="I1075" s="198"/>
      <c r="J1075" s="199"/>
      <c r="K1075" s="200"/>
      <c r="L1075" s="199"/>
      <c r="M1075" s="200"/>
      <c r="N1075" s="199"/>
    </row>
    <row r="1076" spans="5:14" x14ac:dyDescent="0.2">
      <c r="I1076" s="198"/>
      <c r="J1076" s="199"/>
      <c r="K1076" s="200"/>
      <c r="L1076" s="199"/>
      <c r="M1076" s="200"/>
      <c r="N1076" s="199"/>
    </row>
    <row r="1077" spans="5:14" x14ac:dyDescent="0.2">
      <c r="I1077" s="198"/>
      <c r="J1077" s="199"/>
      <c r="K1077" s="200"/>
      <c r="L1077" s="199"/>
      <c r="M1077" s="200"/>
      <c r="N1077" s="199"/>
    </row>
    <row r="1078" spans="5:14" x14ac:dyDescent="0.2">
      <c r="I1078" s="198"/>
      <c r="J1078" s="199"/>
      <c r="K1078" s="200"/>
      <c r="L1078" s="199"/>
      <c r="M1078" s="200"/>
      <c r="N1078" s="199"/>
    </row>
    <row r="1079" spans="5:14" x14ac:dyDescent="0.2">
      <c r="I1079" s="198"/>
      <c r="J1079" s="199"/>
      <c r="K1079" s="200"/>
      <c r="L1079" s="199"/>
      <c r="M1079" s="200"/>
      <c r="N1079" s="199"/>
    </row>
    <row r="1080" spans="5:14" x14ac:dyDescent="0.2">
      <c r="I1080" s="198"/>
      <c r="J1080" s="199"/>
      <c r="K1080" s="200"/>
      <c r="L1080" s="199"/>
      <c r="M1080" s="200"/>
      <c r="N1080" s="199"/>
    </row>
    <row r="1081" spans="5:14" x14ac:dyDescent="0.2">
      <c r="I1081" s="198"/>
      <c r="J1081" s="199"/>
      <c r="K1081" s="200"/>
      <c r="L1081" s="199"/>
      <c r="M1081" s="200"/>
      <c r="N1081" s="199"/>
    </row>
    <row r="1082" spans="5:14" x14ac:dyDescent="0.2">
      <c r="I1082" s="198"/>
      <c r="J1082" s="199"/>
      <c r="K1082" s="200"/>
      <c r="L1082" s="199"/>
      <c r="M1082" s="200"/>
      <c r="N1082" s="199"/>
    </row>
    <row r="1083" spans="5:14" x14ac:dyDescent="0.2">
      <c r="I1083" s="198"/>
      <c r="J1083" s="199"/>
      <c r="K1083" s="200"/>
      <c r="L1083" s="199"/>
      <c r="M1083" s="200"/>
      <c r="N1083" s="199"/>
    </row>
    <row r="1084" spans="5:14" x14ac:dyDescent="0.2">
      <c r="I1084" s="198"/>
      <c r="J1084" s="199"/>
      <c r="K1084" s="200"/>
      <c r="L1084" s="199"/>
      <c r="M1084" s="200"/>
      <c r="N1084" s="199"/>
    </row>
    <row r="1085" spans="5:14" x14ac:dyDescent="0.2">
      <c r="I1085" s="198"/>
      <c r="J1085" s="199"/>
      <c r="K1085" s="200"/>
      <c r="L1085" s="199"/>
      <c r="M1085" s="200"/>
      <c r="N1085" s="199"/>
    </row>
    <row r="1086" spans="5:14" x14ac:dyDescent="0.2">
      <c r="I1086" s="203"/>
      <c r="J1086" s="204"/>
      <c r="K1086" s="205"/>
      <c r="L1086" s="204"/>
      <c r="M1086" s="205"/>
      <c r="N1086" s="204"/>
    </row>
    <row r="1087" spans="5:14" ht="13.5" thickBot="1" x14ac:dyDescent="0.25">
      <c r="I1087" s="156" t="s">
        <v>44</v>
      </c>
      <c r="J1087" s="157">
        <f>SUM(J1057:J1086)</f>
        <v>0</v>
      </c>
      <c r="K1087" s="158" t="s">
        <v>44</v>
      </c>
      <c r="L1087" s="157">
        <f>SUM(L1057:L1086)</f>
        <v>0</v>
      </c>
      <c r="M1087" s="158" t="s">
        <v>44</v>
      </c>
      <c r="N1087" s="157">
        <f>SUM(N1057:N1086)</f>
        <v>0</v>
      </c>
    </row>
    <row r="1088" spans="5:14" ht="14.25" thickTop="1" thickBot="1" x14ac:dyDescent="0.25"/>
    <row r="1089" spans="1:14" ht="13.5" thickTop="1" x14ac:dyDescent="0.2">
      <c r="I1089" s="220" t="s">
        <v>209</v>
      </c>
      <c r="J1089" s="221"/>
      <c r="K1089" s="221"/>
      <c r="L1089" s="221"/>
      <c r="M1089" s="221"/>
      <c r="N1089" s="222"/>
    </row>
    <row r="1090" spans="1:14" ht="13.5" thickBot="1" x14ac:dyDescent="0.25">
      <c r="I1090" s="192" t="s">
        <v>208</v>
      </c>
      <c r="J1090" s="155" t="s">
        <v>24</v>
      </c>
      <c r="K1090" s="193" t="s">
        <v>208</v>
      </c>
      <c r="L1090" s="155" t="s">
        <v>24</v>
      </c>
      <c r="M1090" s="194" t="s">
        <v>208</v>
      </c>
      <c r="N1090" s="155" t="s">
        <v>24</v>
      </c>
    </row>
    <row r="1091" spans="1:14" ht="13.5" thickTop="1" x14ac:dyDescent="0.2">
      <c r="A1091" s="220" t="s">
        <v>209</v>
      </c>
      <c r="B1091" s="221"/>
      <c r="C1091" s="221"/>
      <c r="D1091" s="221"/>
      <c r="E1091" s="221"/>
      <c r="F1091" s="222"/>
      <c r="I1091" s="195"/>
      <c r="J1091" s="196"/>
      <c r="K1091" s="197"/>
      <c r="L1091" s="196"/>
      <c r="M1091" s="197"/>
      <c r="N1091" s="196"/>
    </row>
    <row r="1092" spans="1:14" x14ac:dyDescent="0.2">
      <c r="A1092" s="192" t="s">
        <v>208</v>
      </c>
      <c r="B1092" s="155" t="s">
        <v>24</v>
      </c>
      <c r="C1092" s="193" t="s">
        <v>208</v>
      </c>
      <c r="D1092" s="155" t="s">
        <v>24</v>
      </c>
      <c r="E1092" s="194" t="s">
        <v>208</v>
      </c>
      <c r="F1092" s="155" t="s">
        <v>24</v>
      </c>
      <c r="I1092" s="198"/>
      <c r="J1092" s="199"/>
      <c r="K1092" s="200"/>
      <c r="L1092" s="199"/>
      <c r="M1092" s="200"/>
      <c r="N1092" s="199"/>
    </row>
    <row r="1093" spans="1:14" x14ac:dyDescent="0.2">
      <c r="A1093" s="195"/>
      <c r="B1093" s="196"/>
      <c r="C1093" s="197"/>
      <c r="D1093" s="196"/>
      <c r="E1093" s="197"/>
      <c r="F1093" s="196"/>
      <c r="I1093" s="198"/>
      <c r="J1093" s="199"/>
      <c r="K1093" s="200"/>
      <c r="L1093" s="199"/>
      <c r="M1093" s="200"/>
      <c r="N1093" s="199"/>
    </row>
    <row r="1094" spans="1:14" x14ac:dyDescent="0.2">
      <c r="A1094" s="198"/>
      <c r="B1094" s="199"/>
      <c r="C1094" s="200"/>
      <c r="D1094" s="199"/>
      <c r="E1094" s="201"/>
      <c r="F1094" s="199"/>
      <c r="I1094" s="198"/>
      <c r="J1094" s="199"/>
      <c r="K1094" s="200"/>
      <c r="L1094" s="199"/>
      <c r="M1094" s="200"/>
      <c r="N1094" s="199"/>
    </row>
    <row r="1095" spans="1:14" x14ac:dyDescent="0.2">
      <c r="A1095" s="198"/>
      <c r="B1095" s="199"/>
      <c r="C1095" s="200"/>
      <c r="D1095" s="199"/>
      <c r="E1095" s="200"/>
      <c r="F1095" s="199"/>
      <c r="I1095" s="198"/>
      <c r="J1095" s="199"/>
      <c r="K1095" s="200"/>
      <c r="L1095" s="199"/>
      <c r="M1095" s="200"/>
      <c r="N1095" s="199"/>
    </row>
    <row r="1096" spans="1:14" x14ac:dyDescent="0.2">
      <c r="A1096" s="198"/>
      <c r="B1096" s="199"/>
      <c r="C1096" s="200"/>
      <c r="D1096" s="199"/>
      <c r="E1096" s="200"/>
      <c r="F1096" s="199"/>
      <c r="I1096" s="198"/>
      <c r="J1096" s="199"/>
      <c r="K1096" s="200"/>
      <c r="L1096" s="199"/>
      <c r="M1096" s="200"/>
      <c r="N1096" s="199"/>
    </row>
    <row r="1097" spans="1:14" x14ac:dyDescent="0.2">
      <c r="A1097" s="198"/>
      <c r="B1097" s="199"/>
      <c r="C1097" s="200"/>
      <c r="D1097" s="199"/>
      <c r="E1097" s="200"/>
      <c r="F1097" s="199"/>
      <c r="I1097" s="198"/>
      <c r="J1097" s="199"/>
      <c r="K1097" s="200"/>
      <c r="L1097" s="199"/>
      <c r="M1097" s="200"/>
      <c r="N1097" s="199"/>
    </row>
    <row r="1098" spans="1:14" x14ac:dyDescent="0.2">
      <c r="A1098" s="198"/>
      <c r="B1098" s="199"/>
      <c r="C1098" s="200"/>
      <c r="D1098" s="199"/>
      <c r="E1098" s="200"/>
      <c r="F1098" s="199"/>
      <c r="I1098" s="198"/>
      <c r="J1098" s="199"/>
      <c r="K1098" s="200"/>
      <c r="L1098" s="199"/>
      <c r="M1098" s="200"/>
      <c r="N1098" s="199"/>
    </row>
    <row r="1099" spans="1:14" x14ac:dyDescent="0.2">
      <c r="A1099" s="198"/>
      <c r="B1099" s="199"/>
      <c r="C1099" s="200"/>
      <c r="D1099" s="199"/>
      <c r="E1099" s="200"/>
      <c r="F1099" s="199"/>
      <c r="I1099" s="198"/>
      <c r="J1099" s="199"/>
      <c r="K1099" s="200"/>
      <c r="L1099" s="199"/>
      <c r="M1099" s="200"/>
      <c r="N1099" s="199"/>
    </row>
    <row r="1100" spans="1:14" x14ac:dyDescent="0.2">
      <c r="A1100" s="198"/>
      <c r="B1100" s="199"/>
      <c r="C1100" s="200"/>
      <c r="D1100" s="199"/>
      <c r="E1100" s="200"/>
      <c r="F1100" s="199"/>
      <c r="I1100" s="198"/>
      <c r="J1100" s="199"/>
      <c r="K1100" s="200"/>
      <c r="L1100" s="199"/>
      <c r="M1100" s="200"/>
      <c r="N1100" s="199"/>
    </row>
    <row r="1101" spans="1:14" x14ac:dyDescent="0.2">
      <c r="A1101" s="198"/>
      <c r="B1101" s="199"/>
      <c r="C1101" s="200"/>
      <c r="D1101" s="199"/>
      <c r="E1101" s="200"/>
      <c r="F1101" s="199"/>
      <c r="I1101" s="198"/>
      <c r="J1101" s="199"/>
      <c r="K1101" s="200"/>
      <c r="L1101" s="199"/>
      <c r="M1101" s="200"/>
      <c r="N1101" s="199"/>
    </row>
    <row r="1102" spans="1:14" x14ac:dyDescent="0.2">
      <c r="A1102" s="198"/>
      <c r="B1102" s="199"/>
      <c r="C1102" s="200"/>
      <c r="D1102" s="199"/>
      <c r="E1102" s="200"/>
      <c r="F1102" s="199"/>
      <c r="I1102" s="198"/>
      <c r="J1102" s="199"/>
      <c r="K1102" s="200"/>
      <c r="L1102" s="199"/>
      <c r="M1102" s="200"/>
      <c r="N1102" s="199"/>
    </row>
    <row r="1103" spans="1:14" x14ac:dyDescent="0.2">
      <c r="A1103" s="198"/>
      <c r="B1103" s="199"/>
      <c r="C1103" s="200"/>
      <c r="D1103" s="199"/>
      <c r="E1103" s="200"/>
      <c r="F1103" s="199"/>
      <c r="I1103" s="198"/>
      <c r="J1103" s="199"/>
      <c r="K1103" s="200"/>
      <c r="L1103" s="199"/>
      <c r="M1103" s="200"/>
      <c r="N1103" s="199"/>
    </row>
    <row r="1104" spans="1:14" x14ac:dyDescent="0.2">
      <c r="A1104" s="198"/>
      <c r="B1104" s="199"/>
      <c r="C1104" s="200"/>
      <c r="D1104" s="199"/>
      <c r="E1104" s="200"/>
      <c r="F1104" s="199"/>
      <c r="I1104" s="198"/>
      <c r="J1104" s="199"/>
      <c r="K1104" s="200"/>
      <c r="L1104" s="199"/>
      <c r="M1104" s="200"/>
      <c r="N1104" s="199"/>
    </row>
    <row r="1105" spans="1:14" x14ac:dyDescent="0.2">
      <c r="A1105" s="198"/>
      <c r="B1105" s="199"/>
      <c r="C1105" s="200"/>
      <c r="D1105" s="199"/>
      <c r="E1105" s="200"/>
      <c r="F1105" s="199"/>
      <c r="I1105" s="198"/>
      <c r="J1105" s="199"/>
      <c r="K1105" s="200"/>
      <c r="L1105" s="199"/>
      <c r="M1105" s="200"/>
      <c r="N1105" s="199"/>
    </row>
    <row r="1106" spans="1:14" x14ac:dyDescent="0.2">
      <c r="A1106" s="198"/>
      <c r="B1106" s="199"/>
      <c r="C1106" s="200"/>
      <c r="D1106" s="199"/>
      <c r="E1106" s="200"/>
      <c r="F1106" s="199"/>
      <c r="I1106" s="198"/>
      <c r="J1106" s="199"/>
      <c r="K1106" s="200"/>
      <c r="L1106" s="199"/>
      <c r="M1106" s="200"/>
      <c r="N1106" s="199"/>
    </row>
    <row r="1107" spans="1:14" x14ac:dyDescent="0.2">
      <c r="A1107" s="198"/>
      <c r="B1107" s="199"/>
      <c r="C1107" s="200"/>
      <c r="D1107" s="199"/>
      <c r="E1107" s="200"/>
      <c r="F1107" s="199"/>
      <c r="I1107" s="198"/>
      <c r="J1107" s="199"/>
      <c r="K1107" s="200"/>
      <c r="L1107" s="199"/>
      <c r="M1107" s="200"/>
      <c r="N1107" s="199"/>
    </row>
    <row r="1108" spans="1:14" x14ac:dyDescent="0.2">
      <c r="A1108" s="198"/>
      <c r="B1108" s="199"/>
      <c r="C1108" s="200"/>
      <c r="D1108" s="199"/>
      <c r="E1108" s="200"/>
      <c r="F1108" s="199"/>
      <c r="I1108" s="198"/>
      <c r="J1108" s="199"/>
      <c r="K1108" s="200"/>
      <c r="L1108" s="199"/>
      <c r="M1108" s="200"/>
      <c r="N1108" s="199"/>
    </row>
    <row r="1109" spans="1:14" x14ac:dyDescent="0.2">
      <c r="A1109" s="198"/>
      <c r="B1109" s="199"/>
      <c r="C1109" s="200"/>
      <c r="D1109" s="199"/>
      <c r="E1109" s="200"/>
      <c r="F1109" s="199"/>
      <c r="I1109" s="198"/>
      <c r="J1109" s="199"/>
      <c r="K1109" s="200"/>
      <c r="L1109" s="199"/>
      <c r="M1109" s="200"/>
      <c r="N1109" s="199"/>
    </row>
    <row r="1110" spans="1:14" x14ac:dyDescent="0.2">
      <c r="A1110" s="198"/>
      <c r="B1110" s="199"/>
      <c r="C1110" s="200"/>
      <c r="D1110" s="199"/>
      <c r="E1110" s="200"/>
      <c r="F1110" s="199"/>
      <c r="I1110" s="198"/>
      <c r="J1110" s="199"/>
      <c r="K1110" s="200"/>
      <c r="L1110" s="199"/>
      <c r="M1110" s="200"/>
      <c r="N1110" s="199"/>
    </row>
    <row r="1111" spans="1:14" x14ac:dyDescent="0.2">
      <c r="A1111" s="198"/>
      <c r="B1111" s="199"/>
      <c r="C1111" s="200"/>
      <c r="D1111" s="199"/>
      <c r="E1111" s="200"/>
      <c r="F1111" s="199"/>
      <c r="I1111" s="198"/>
      <c r="J1111" s="199"/>
      <c r="K1111" s="200"/>
      <c r="L1111" s="199"/>
      <c r="M1111" s="200"/>
      <c r="N1111" s="199"/>
    </row>
    <row r="1112" spans="1:14" x14ac:dyDescent="0.2">
      <c r="A1112" s="198"/>
      <c r="B1112" s="199"/>
      <c r="C1112" s="200"/>
      <c r="D1112" s="199"/>
      <c r="E1112" s="200"/>
      <c r="F1112" s="199"/>
      <c r="I1112" s="198"/>
      <c r="J1112" s="199"/>
      <c r="K1112" s="200"/>
      <c r="L1112" s="199"/>
      <c r="M1112" s="200"/>
      <c r="N1112" s="199"/>
    </row>
    <row r="1113" spans="1:14" x14ac:dyDescent="0.2">
      <c r="A1113" s="198"/>
      <c r="B1113" s="199"/>
      <c r="C1113" s="200"/>
      <c r="D1113" s="199"/>
      <c r="E1113" s="202"/>
      <c r="F1113" s="199"/>
      <c r="I1113" s="198"/>
      <c r="J1113" s="199"/>
      <c r="K1113" s="200"/>
      <c r="L1113" s="199"/>
      <c r="M1113" s="200"/>
      <c r="N1113" s="199"/>
    </row>
    <row r="1114" spans="1:14" x14ac:dyDescent="0.2">
      <c r="A1114" s="198"/>
      <c r="B1114" s="199"/>
      <c r="C1114" s="200"/>
      <c r="D1114" s="199"/>
      <c r="E1114" s="202"/>
      <c r="F1114" s="199"/>
      <c r="I1114" s="198"/>
      <c r="J1114" s="199"/>
      <c r="K1114" s="200"/>
      <c r="L1114" s="199"/>
      <c r="M1114" s="200"/>
      <c r="N1114" s="199"/>
    </row>
    <row r="1115" spans="1:14" x14ac:dyDescent="0.2">
      <c r="A1115" s="198"/>
      <c r="B1115" s="199"/>
      <c r="C1115" s="200"/>
      <c r="D1115" s="199"/>
      <c r="E1115" s="202"/>
      <c r="F1115" s="199"/>
      <c r="I1115" s="198"/>
      <c r="J1115" s="199"/>
      <c r="K1115" s="200"/>
      <c r="L1115" s="199"/>
      <c r="M1115" s="200"/>
      <c r="N1115" s="199"/>
    </row>
    <row r="1116" spans="1:14" x14ac:dyDescent="0.2">
      <c r="A1116" s="198"/>
      <c r="B1116" s="199"/>
      <c r="C1116" s="200"/>
      <c r="D1116" s="199"/>
      <c r="E1116" s="202"/>
      <c r="F1116" s="199"/>
      <c r="I1116" s="198"/>
      <c r="J1116" s="199"/>
      <c r="K1116" s="200"/>
      <c r="L1116" s="199"/>
      <c r="M1116" s="200"/>
      <c r="N1116" s="199"/>
    </row>
    <row r="1117" spans="1:14" x14ac:dyDescent="0.2">
      <c r="A1117" s="198"/>
      <c r="B1117" s="199"/>
      <c r="C1117" s="200"/>
      <c r="D1117" s="199"/>
      <c r="E1117" s="202"/>
      <c r="F1117" s="199"/>
      <c r="I1117" s="198"/>
      <c r="J1117" s="199"/>
      <c r="K1117" s="200"/>
      <c r="L1117" s="199"/>
      <c r="M1117" s="200"/>
      <c r="N1117" s="199"/>
    </row>
    <row r="1118" spans="1:14" x14ac:dyDescent="0.2">
      <c r="A1118" s="198"/>
      <c r="B1118" s="199"/>
      <c r="C1118" s="200"/>
      <c r="D1118" s="199"/>
      <c r="E1118" s="202"/>
      <c r="F1118" s="199"/>
      <c r="I1118" s="198"/>
      <c r="J1118" s="199"/>
      <c r="K1118" s="200"/>
      <c r="L1118" s="199"/>
      <c r="M1118" s="200"/>
      <c r="N1118" s="199"/>
    </row>
    <row r="1119" spans="1:14" x14ac:dyDescent="0.2">
      <c r="A1119" s="198"/>
      <c r="B1119" s="199"/>
      <c r="C1119" s="200"/>
      <c r="D1119" s="199"/>
      <c r="E1119" s="202"/>
      <c r="F1119" s="199"/>
      <c r="I1119" s="198"/>
      <c r="J1119" s="199"/>
      <c r="K1119" s="200"/>
      <c r="L1119" s="199"/>
      <c r="M1119" s="200"/>
      <c r="N1119" s="199"/>
    </row>
    <row r="1120" spans="1:14" x14ac:dyDescent="0.2">
      <c r="A1120" s="198"/>
      <c r="B1120" s="199"/>
      <c r="C1120" s="200"/>
      <c r="D1120" s="199"/>
      <c r="E1120" s="200"/>
      <c r="F1120" s="199"/>
      <c r="I1120" s="198"/>
      <c r="J1120" s="199"/>
      <c r="K1120" s="200"/>
      <c r="L1120" s="199"/>
      <c r="M1120" s="200"/>
      <c r="N1120" s="199"/>
    </row>
    <row r="1121" spans="1:14" x14ac:dyDescent="0.2">
      <c r="A1121" s="198"/>
      <c r="B1121" s="199"/>
      <c r="C1121" s="200"/>
      <c r="D1121" s="199"/>
      <c r="E1121" s="200"/>
      <c r="F1121" s="199"/>
      <c r="I1121" s="203"/>
      <c r="J1121" s="204"/>
      <c r="K1121" s="205"/>
      <c r="L1121" s="204"/>
      <c r="M1121" s="205"/>
      <c r="N1121" s="204"/>
    </row>
    <row r="1122" spans="1:14" ht="13.5" thickBot="1" x14ac:dyDescent="0.25">
      <c r="A1122" s="198"/>
      <c r="B1122" s="199"/>
      <c r="C1122" s="200"/>
      <c r="D1122" s="199"/>
      <c r="E1122" s="200"/>
      <c r="F1122" s="199"/>
      <c r="I1122" s="156" t="s">
        <v>44</v>
      </c>
      <c r="J1122" s="157">
        <f>SUM(J1091:J1121)</f>
        <v>0</v>
      </c>
      <c r="K1122" s="158" t="s">
        <v>44</v>
      </c>
      <c r="L1122" s="157">
        <f>SUM(L1091:L1121)</f>
        <v>0</v>
      </c>
      <c r="M1122" s="158" t="s">
        <v>44</v>
      </c>
      <c r="N1122" s="157">
        <f>SUM(N1091:N1121)</f>
        <v>0</v>
      </c>
    </row>
    <row r="1123" spans="1:14" ht="14.25" thickTop="1" thickBot="1" x14ac:dyDescent="0.25">
      <c r="A1123" s="203"/>
      <c r="B1123" s="204"/>
      <c r="C1123" s="205"/>
      <c r="D1123" s="204"/>
      <c r="E1123" s="205"/>
      <c r="F1123" s="204"/>
    </row>
    <row r="1124" spans="1:14" ht="14.25" thickTop="1" thickBot="1" x14ac:dyDescent="0.25">
      <c r="A1124" s="156" t="s">
        <v>44</v>
      </c>
      <c r="B1124" s="157">
        <f>SUM(B1093:B1123)</f>
        <v>0</v>
      </c>
      <c r="C1124" s="158" t="s">
        <v>44</v>
      </c>
      <c r="D1124" s="157">
        <f>SUM(D1093:D1123)</f>
        <v>0</v>
      </c>
      <c r="E1124" s="158" t="s">
        <v>44</v>
      </c>
      <c r="F1124" s="157">
        <f>SUM(F1093:F1123)</f>
        <v>0</v>
      </c>
      <c r="I1124" s="220" t="s">
        <v>209</v>
      </c>
      <c r="J1124" s="221"/>
      <c r="K1124" s="221"/>
      <c r="L1124" s="221"/>
      <c r="M1124" s="221"/>
      <c r="N1124" s="222"/>
    </row>
    <row r="1125" spans="1:14" ht="14.25" thickTop="1" thickBot="1" x14ac:dyDescent="0.25">
      <c r="I1125" s="192" t="s">
        <v>208</v>
      </c>
      <c r="J1125" s="155" t="s">
        <v>24</v>
      </c>
      <c r="K1125" s="193" t="s">
        <v>208</v>
      </c>
      <c r="L1125" s="155" t="s">
        <v>24</v>
      </c>
      <c r="M1125" s="194" t="s">
        <v>208</v>
      </c>
      <c r="N1125" s="155" t="s">
        <v>24</v>
      </c>
    </row>
    <row r="1126" spans="1:14" ht="13.5" thickTop="1" x14ac:dyDescent="0.2">
      <c r="A1126" s="220" t="s">
        <v>209</v>
      </c>
      <c r="B1126" s="221"/>
      <c r="C1126" s="221"/>
      <c r="D1126" s="221"/>
      <c r="E1126" s="221"/>
      <c r="F1126" s="222"/>
      <c r="I1126" s="195"/>
      <c r="J1126" s="196"/>
      <c r="K1126" s="197"/>
      <c r="L1126" s="196"/>
      <c r="M1126" s="197"/>
      <c r="N1126" s="196"/>
    </row>
    <row r="1127" spans="1:14" x14ac:dyDescent="0.2">
      <c r="A1127" s="192" t="s">
        <v>208</v>
      </c>
      <c r="B1127" s="155" t="s">
        <v>24</v>
      </c>
      <c r="C1127" s="193" t="s">
        <v>208</v>
      </c>
      <c r="D1127" s="155" t="s">
        <v>24</v>
      </c>
      <c r="E1127" s="194" t="s">
        <v>208</v>
      </c>
      <c r="F1127" s="155" t="s">
        <v>24</v>
      </c>
      <c r="I1127" s="198"/>
      <c r="J1127" s="199"/>
      <c r="K1127" s="200"/>
      <c r="L1127" s="199"/>
      <c r="M1127" s="200"/>
      <c r="N1127" s="199"/>
    </row>
    <row r="1128" spans="1:14" x14ac:dyDescent="0.2">
      <c r="A1128" s="195"/>
      <c r="B1128" s="196"/>
      <c r="C1128" s="197"/>
      <c r="D1128" s="196"/>
      <c r="E1128" s="197"/>
      <c r="F1128" s="196"/>
      <c r="I1128" s="198"/>
      <c r="J1128" s="199"/>
      <c r="K1128" s="200"/>
      <c r="L1128" s="199"/>
      <c r="M1128" s="200"/>
      <c r="N1128" s="199"/>
    </row>
    <row r="1129" spans="1:14" x14ac:dyDescent="0.2">
      <c r="A1129" s="198"/>
      <c r="B1129" s="199"/>
      <c r="C1129" s="200"/>
      <c r="D1129" s="199"/>
      <c r="E1129" s="201"/>
      <c r="F1129" s="199"/>
      <c r="I1129" s="198"/>
      <c r="J1129" s="199"/>
      <c r="K1129" s="200"/>
      <c r="L1129" s="199"/>
      <c r="M1129" s="200"/>
      <c r="N1129" s="199"/>
    </row>
    <row r="1130" spans="1:14" x14ac:dyDescent="0.2">
      <c r="A1130" s="198"/>
      <c r="B1130" s="199"/>
      <c r="C1130" s="200"/>
      <c r="D1130" s="199"/>
      <c r="E1130" s="200"/>
      <c r="F1130" s="199"/>
      <c r="I1130" s="198"/>
      <c r="J1130" s="199"/>
      <c r="K1130" s="200"/>
      <c r="L1130" s="199"/>
      <c r="M1130" s="200"/>
      <c r="N1130" s="199"/>
    </row>
    <row r="1131" spans="1:14" x14ac:dyDescent="0.2">
      <c r="A1131" s="198"/>
      <c r="B1131" s="199"/>
      <c r="C1131" s="200"/>
      <c r="D1131" s="199"/>
      <c r="E1131" s="200"/>
      <c r="F1131" s="199"/>
      <c r="I1131" s="198"/>
      <c r="J1131" s="199"/>
      <c r="K1131" s="200"/>
      <c r="L1131" s="199"/>
      <c r="M1131" s="200"/>
      <c r="N1131" s="199"/>
    </row>
    <row r="1132" spans="1:14" x14ac:dyDescent="0.2">
      <c r="A1132" s="198"/>
      <c r="B1132" s="199"/>
      <c r="C1132" s="200"/>
      <c r="D1132" s="199"/>
      <c r="E1132" s="200"/>
      <c r="F1132" s="199"/>
      <c r="I1132" s="198"/>
      <c r="J1132" s="199"/>
      <c r="K1132" s="200"/>
      <c r="L1132" s="199"/>
      <c r="M1132" s="200"/>
      <c r="N1132" s="199"/>
    </row>
    <row r="1133" spans="1:14" x14ac:dyDescent="0.2">
      <c r="A1133" s="198"/>
      <c r="B1133" s="199"/>
      <c r="C1133" s="200"/>
      <c r="D1133" s="199"/>
      <c r="E1133" s="200"/>
      <c r="F1133" s="199"/>
      <c r="I1133" s="198"/>
      <c r="J1133" s="199"/>
      <c r="K1133" s="200"/>
      <c r="L1133" s="199"/>
      <c r="M1133" s="200"/>
      <c r="N1133" s="199"/>
    </row>
    <row r="1134" spans="1:14" x14ac:dyDescent="0.2">
      <c r="A1134" s="198"/>
      <c r="B1134" s="199"/>
      <c r="C1134" s="200"/>
      <c r="D1134" s="199"/>
      <c r="E1134" s="200"/>
      <c r="F1134" s="199"/>
      <c r="I1134" s="198"/>
      <c r="J1134" s="199"/>
      <c r="K1134" s="200"/>
      <c r="L1134" s="199"/>
      <c r="M1134" s="200"/>
      <c r="N1134" s="199"/>
    </row>
    <row r="1135" spans="1:14" x14ac:dyDescent="0.2">
      <c r="A1135" s="198"/>
      <c r="B1135" s="199"/>
      <c r="C1135" s="200"/>
      <c r="D1135" s="199"/>
      <c r="E1135" s="200"/>
      <c r="F1135" s="199"/>
      <c r="I1135" s="198"/>
      <c r="J1135" s="199"/>
      <c r="K1135" s="200"/>
      <c r="L1135" s="199"/>
      <c r="M1135" s="200"/>
      <c r="N1135" s="199"/>
    </row>
    <row r="1136" spans="1:14" x14ac:dyDescent="0.2">
      <c r="A1136" s="198"/>
      <c r="B1136" s="199"/>
      <c r="C1136" s="200"/>
      <c r="D1136" s="199"/>
      <c r="E1136" s="200"/>
      <c r="F1136" s="199"/>
      <c r="I1136" s="198"/>
      <c r="J1136" s="199"/>
      <c r="K1136" s="200"/>
      <c r="L1136" s="199"/>
      <c r="M1136" s="200"/>
      <c r="N1136" s="199"/>
    </row>
    <row r="1137" spans="1:14" x14ac:dyDescent="0.2">
      <c r="A1137" s="198"/>
      <c r="B1137" s="199"/>
      <c r="C1137" s="200"/>
      <c r="D1137" s="199"/>
      <c r="E1137" s="200"/>
      <c r="F1137" s="199"/>
      <c r="I1137" s="198"/>
      <c r="J1137" s="199"/>
      <c r="K1137" s="200"/>
      <c r="L1137" s="199"/>
      <c r="M1137" s="200"/>
      <c r="N1137" s="199"/>
    </row>
    <row r="1138" spans="1:14" x14ac:dyDescent="0.2">
      <c r="A1138" s="198"/>
      <c r="B1138" s="199"/>
      <c r="C1138" s="200"/>
      <c r="D1138" s="199"/>
      <c r="E1138" s="200"/>
      <c r="F1138" s="199"/>
      <c r="I1138" s="198"/>
      <c r="J1138" s="199"/>
      <c r="K1138" s="200"/>
      <c r="L1138" s="199"/>
      <c r="M1138" s="200"/>
      <c r="N1138" s="199"/>
    </row>
    <row r="1139" spans="1:14" x14ac:dyDescent="0.2">
      <c r="A1139" s="198"/>
      <c r="B1139" s="199"/>
      <c r="C1139" s="200"/>
      <c r="D1139" s="199"/>
      <c r="E1139" s="200"/>
      <c r="F1139" s="199"/>
      <c r="I1139" s="198"/>
      <c r="J1139" s="199"/>
      <c r="K1139" s="200"/>
      <c r="L1139" s="199"/>
      <c r="M1139" s="200"/>
      <c r="N1139" s="199"/>
    </row>
    <row r="1140" spans="1:14" x14ac:dyDescent="0.2">
      <c r="A1140" s="198"/>
      <c r="B1140" s="199"/>
      <c r="C1140" s="200"/>
      <c r="D1140" s="199"/>
      <c r="E1140" s="200"/>
      <c r="F1140" s="199"/>
      <c r="I1140" s="198"/>
      <c r="J1140" s="199"/>
      <c r="K1140" s="200"/>
      <c r="L1140" s="199"/>
      <c r="M1140" s="200"/>
      <c r="N1140" s="199"/>
    </row>
    <row r="1141" spans="1:14" x14ac:dyDescent="0.2">
      <c r="A1141" s="198"/>
      <c r="B1141" s="199"/>
      <c r="C1141" s="200"/>
      <c r="D1141" s="199"/>
      <c r="E1141" s="200"/>
      <c r="F1141" s="199"/>
      <c r="I1141" s="198"/>
      <c r="J1141" s="199"/>
      <c r="K1141" s="200"/>
      <c r="L1141" s="199"/>
      <c r="M1141" s="200"/>
      <c r="N1141" s="199"/>
    </row>
    <row r="1142" spans="1:14" x14ac:dyDescent="0.2">
      <c r="A1142" s="198"/>
      <c r="B1142" s="199"/>
      <c r="C1142" s="200"/>
      <c r="D1142" s="199"/>
      <c r="E1142" s="200"/>
      <c r="F1142" s="199"/>
      <c r="I1142" s="198"/>
      <c r="J1142" s="199"/>
      <c r="K1142" s="200"/>
      <c r="L1142" s="199"/>
      <c r="M1142" s="200"/>
      <c r="N1142" s="199"/>
    </row>
    <row r="1143" spans="1:14" x14ac:dyDescent="0.2">
      <c r="A1143" s="198"/>
      <c r="B1143" s="199"/>
      <c r="C1143" s="200"/>
      <c r="D1143" s="199"/>
      <c r="E1143" s="200"/>
      <c r="F1143" s="199"/>
      <c r="I1143" s="198"/>
      <c r="J1143" s="199"/>
      <c r="K1143" s="200"/>
      <c r="L1143" s="199"/>
      <c r="M1143" s="200"/>
      <c r="N1143" s="199"/>
    </row>
    <row r="1144" spans="1:14" x14ac:dyDescent="0.2">
      <c r="A1144" s="198"/>
      <c r="B1144" s="199"/>
      <c r="C1144" s="200"/>
      <c r="D1144" s="199"/>
      <c r="E1144" s="200"/>
      <c r="F1144" s="199"/>
      <c r="I1144" s="198"/>
      <c r="J1144" s="199"/>
      <c r="K1144" s="200"/>
      <c r="L1144" s="199"/>
      <c r="M1144" s="200"/>
      <c r="N1144" s="199"/>
    </row>
    <row r="1145" spans="1:14" x14ac:dyDescent="0.2">
      <c r="A1145" s="198"/>
      <c r="B1145" s="199"/>
      <c r="C1145" s="200"/>
      <c r="D1145" s="199"/>
      <c r="E1145" s="200"/>
      <c r="F1145" s="199"/>
      <c r="I1145" s="198"/>
      <c r="J1145" s="199"/>
      <c r="K1145" s="200"/>
      <c r="L1145" s="199"/>
      <c r="M1145" s="200"/>
      <c r="N1145" s="199"/>
    </row>
    <row r="1146" spans="1:14" x14ac:dyDescent="0.2">
      <c r="A1146" s="198"/>
      <c r="B1146" s="199"/>
      <c r="C1146" s="200"/>
      <c r="D1146" s="199"/>
      <c r="E1146" s="200"/>
      <c r="F1146" s="199"/>
      <c r="I1146" s="198"/>
      <c r="J1146" s="199"/>
      <c r="K1146" s="200"/>
      <c r="L1146" s="199"/>
      <c r="M1146" s="200"/>
      <c r="N1146" s="199"/>
    </row>
    <row r="1147" spans="1:14" x14ac:dyDescent="0.2">
      <c r="A1147" s="198"/>
      <c r="B1147" s="199"/>
      <c r="C1147" s="200"/>
      <c r="D1147" s="199"/>
      <c r="E1147" s="200"/>
      <c r="F1147" s="199"/>
      <c r="I1147" s="198"/>
      <c r="J1147" s="199"/>
      <c r="K1147" s="200"/>
      <c r="L1147" s="199"/>
      <c r="M1147" s="200"/>
      <c r="N1147" s="199"/>
    </row>
    <row r="1148" spans="1:14" x14ac:dyDescent="0.2">
      <c r="A1148" s="198"/>
      <c r="B1148" s="199"/>
      <c r="C1148" s="200"/>
      <c r="D1148" s="199"/>
      <c r="E1148" s="202"/>
      <c r="F1148" s="199"/>
      <c r="I1148" s="198"/>
      <c r="J1148" s="199"/>
      <c r="K1148" s="200"/>
      <c r="L1148" s="199"/>
      <c r="M1148" s="200"/>
      <c r="N1148" s="199"/>
    </row>
    <row r="1149" spans="1:14" x14ac:dyDescent="0.2">
      <c r="A1149" s="198"/>
      <c r="B1149" s="199"/>
      <c r="C1149" s="200"/>
      <c r="D1149" s="199"/>
      <c r="E1149" s="202"/>
      <c r="F1149" s="199"/>
      <c r="I1149" s="198"/>
      <c r="J1149" s="199"/>
      <c r="K1149" s="200"/>
      <c r="L1149" s="199"/>
      <c r="M1149" s="200"/>
      <c r="N1149" s="199"/>
    </row>
    <row r="1150" spans="1:14" x14ac:dyDescent="0.2">
      <c r="A1150" s="198"/>
      <c r="B1150" s="199"/>
      <c r="C1150" s="200"/>
      <c r="D1150" s="199"/>
      <c r="E1150" s="202"/>
      <c r="F1150" s="199"/>
      <c r="I1150" s="198"/>
      <c r="J1150" s="199"/>
      <c r="K1150" s="200"/>
      <c r="L1150" s="199"/>
      <c r="M1150" s="200"/>
      <c r="N1150" s="199"/>
    </row>
    <row r="1151" spans="1:14" x14ac:dyDescent="0.2">
      <c r="A1151" s="198"/>
      <c r="B1151" s="199"/>
      <c r="C1151" s="200"/>
      <c r="D1151" s="199"/>
      <c r="E1151" s="202"/>
      <c r="F1151" s="199"/>
      <c r="I1151" s="198"/>
      <c r="J1151" s="199"/>
      <c r="K1151" s="200"/>
      <c r="L1151" s="199"/>
      <c r="M1151" s="200"/>
      <c r="N1151" s="199"/>
    </row>
    <row r="1152" spans="1:14" x14ac:dyDescent="0.2">
      <c r="A1152" s="198"/>
      <c r="B1152" s="199"/>
      <c r="C1152" s="200"/>
      <c r="D1152" s="199"/>
      <c r="E1152" s="202"/>
      <c r="F1152" s="199"/>
      <c r="I1152" s="198"/>
      <c r="J1152" s="199"/>
      <c r="K1152" s="200"/>
      <c r="L1152" s="199"/>
      <c r="M1152" s="200"/>
      <c r="N1152" s="199"/>
    </row>
    <row r="1153" spans="1:14" x14ac:dyDescent="0.2">
      <c r="A1153" s="198"/>
      <c r="B1153" s="199"/>
      <c r="C1153" s="200"/>
      <c r="D1153" s="199"/>
      <c r="E1153" s="202"/>
      <c r="F1153" s="199"/>
      <c r="I1153" s="198"/>
      <c r="J1153" s="199"/>
      <c r="K1153" s="200"/>
      <c r="L1153" s="199"/>
      <c r="M1153" s="200"/>
      <c r="N1153" s="199"/>
    </row>
    <row r="1154" spans="1:14" x14ac:dyDescent="0.2">
      <c r="A1154" s="198"/>
      <c r="B1154" s="199"/>
      <c r="C1154" s="200"/>
      <c r="D1154" s="199"/>
      <c r="E1154" s="202"/>
      <c r="F1154" s="199"/>
      <c r="I1154" s="198"/>
      <c r="J1154" s="199"/>
      <c r="K1154" s="200"/>
      <c r="L1154" s="199"/>
      <c r="M1154" s="200"/>
      <c r="N1154" s="199"/>
    </row>
    <row r="1155" spans="1:14" x14ac:dyDescent="0.2">
      <c r="A1155" s="198"/>
      <c r="B1155" s="199"/>
      <c r="C1155" s="200"/>
      <c r="D1155" s="199"/>
      <c r="E1155" s="200"/>
      <c r="F1155" s="199"/>
      <c r="I1155" s="198"/>
      <c r="J1155" s="199"/>
      <c r="K1155" s="200"/>
      <c r="L1155" s="199"/>
      <c r="M1155" s="200"/>
      <c r="N1155" s="199"/>
    </row>
    <row r="1156" spans="1:14" x14ac:dyDescent="0.2">
      <c r="A1156" s="198"/>
      <c r="B1156" s="199"/>
      <c r="C1156" s="200"/>
      <c r="D1156" s="199"/>
      <c r="E1156" s="200"/>
      <c r="F1156" s="199"/>
      <c r="I1156" s="203"/>
      <c r="J1156" s="204"/>
      <c r="K1156" s="205"/>
      <c r="L1156" s="204"/>
      <c r="M1156" s="205"/>
      <c r="N1156" s="204"/>
    </row>
    <row r="1157" spans="1:14" ht="13.5" thickBot="1" x14ac:dyDescent="0.25">
      <c r="A1157" s="198"/>
      <c r="B1157" s="199"/>
      <c r="C1157" s="200"/>
      <c r="D1157" s="199"/>
      <c r="E1157" s="200"/>
      <c r="F1157" s="199"/>
      <c r="I1157" s="156" t="s">
        <v>44</v>
      </c>
      <c r="J1157" s="157">
        <f>SUM(J1126:J1156)</f>
        <v>0</v>
      </c>
      <c r="K1157" s="158" t="s">
        <v>44</v>
      </c>
      <c r="L1157" s="157">
        <f>SUM(L1126:L1156)</f>
        <v>0</v>
      </c>
      <c r="M1157" s="158" t="s">
        <v>44</v>
      </c>
      <c r="N1157" s="157">
        <f>SUM(N1126:N1156)</f>
        <v>0</v>
      </c>
    </row>
    <row r="1158" spans="1:14" ht="13.5" thickTop="1" x14ac:dyDescent="0.2">
      <c r="A1158" s="203"/>
      <c r="B1158" s="204"/>
      <c r="C1158" s="205"/>
      <c r="D1158" s="204"/>
      <c r="E1158" s="205"/>
      <c r="F1158" s="204"/>
    </row>
    <row r="1159" spans="1:14" ht="13.5" thickBot="1" x14ac:dyDescent="0.25">
      <c r="A1159" s="156" t="s">
        <v>44</v>
      </c>
      <c r="B1159" s="157">
        <f>SUM(B1128:B1158)</f>
        <v>0</v>
      </c>
      <c r="C1159" s="158" t="s">
        <v>44</v>
      </c>
      <c r="D1159" s="157">
        <f>SUM(D1128:D1158)</f>
        <v>0</v>
      </c>
      <c r="E1159" s="158" t="s">
        <v>44</v>
      </c>
      <c r="F1159" s="157">
        <f>SUM(F1128:F1158)</f>
        <v>0</v>
      </c>
    </row>
    <row r="1160" spans="1:14" ht="13.5" thickTop="1" x14ac:dyDescent="0.2"/>
  </sheetData>
  <sheetProtection algorithmName="SHA-512" hashValue="sKT++K/tyJCAEJjhL1jI1PLUqH5ChEJBqcs94ZywJrZcotGhjjGNF1Dfr6JGjLPAlh7iMKw1j3ylgEkPd1AJeA==" saltValue="kWQwjCZuQMq1+FG47XWI3Q==" spinCount="100000" sheet="1" objects="1" scenarios="1" formatColumns="0" formatRows="0"/>
  <mergeCells count="37">
    <mergeCell ref="A1091:F1091"/>
    <mergeCell ref="I1089:N1089"/>
    <mergeCell ref="A1126:F1126"/>
    <mergeCell ref="I1124:N1124"/>
    <mergeCell ref="A1070:D1070"/>
    <mergeCell ref="E1070:F1070"/>
    <mergeCell ref="A1068:D1068"/>
    <mergeCell ref="E1068:F1068"/>
    <mergeCell ref="A1069:D1069"/>
    <mergeCell ref="E1069:F1069"/>
    <mergeCell ref="A1065:D1065"/>
    <mergeCell ref="E1065:F1065"/>
    <mergeCell ref="A1067:D1067"/>
    <mergeCell ref="E1067:F1067"/>
    <mergeCell ref="A1066:D1066"/>
    <mergeCell ref="E1066:F1066"/>
    <mergeCell ref="A1064:D1064"/>
    <mergeCell ref="E1064:F1064"/>
    <mergeCell ref="A1062:D1062"/>
    <mergeCell ref="E1062:F1062"/>
    <mergeCell ref="A1063:D1063"/>
    <mergeCell ref="E1063:F1063"/>
    <mergeCell ref="A1061:D1061"/>
    <mergeCell ref="E1061:F1061"/>
    <mergeCell ref="A1059:D1059"/>
    <mergeCell ref="E1059:F1059"/>
    <mergeCell ref="A1058:D1058"/>
    <mergeCell ref="E1058:F1058"/>
    <mergeCell ref="B9:D9"/>
    <mergeCell ref="E9:F9"/>
    <mergeCell ref="A1060:D1060"/>
    <mergeCell ref="E1060:F1060"/>
    <mergeCell ref="I1055:N1055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N1160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A1051</f>
        <v>0</v>
      </c>
      <c r="B5" s="168">
        <f>B1051</f>
        <v>0</v>
      </c>
      <c r="C5" s="168">
        <f>C1051</f>
        <v>0</v>
      </c>
      <c r="D5" s="168">
        <f>D1051</f>
        <v>0</v>
      </c>
      <c r="E5" s="168">
        <f>E1051</f>
        <v>0</v>
      </c>
      <c r="F5" s="211" t="s">
        <v>185</v>
      </c>
      <c r="G5" s="163"/>
      <c r="H5" s="164"/>
      <c r="I5" s="168">
        <f>I1051-I15</f>
        <v>0</v>
      </c>
      <c r="J5" s="169">
        <f>J1051</f>
        <v>0</v>
      </c>
      <c r="K5" s="168">
        <f>K1051</f>
        <v>0</v>
      </c>
      <c r="L5" s="168">
        <f>L1051</f>
        <v>0</v>
      </c>
      <c r="M5" s="169">
        <f>M1051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116</v>
      </c>
      <c r="L7" s="29" t="s">
        <v>61</v>
      </c>
      <c r="M7" s="40" t="s">
        <v>117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13" t="s">
        <v>104</v>
      </c>
      <c r="C9" s="214"/>
      <c r="D9" s="214"/>
      <c r="E9" s="215">
        <f>I1053</f>
        <v>0</v>
      </c>
      <c r="F9" s="216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1" t="str">
        <f>$F$5</f>
        <v>June</v>
      </c>
      <c r="G15" s="163"/>
      <c r="H15" s="164" t="s">
        <v>16</v>
      </c>
      <c r="I15" s="170">
        <f>May!$E$9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94"/>
      <c r="G16" s="93"/>
      <c r="H16" s="94"/>
      <c r="I16" s="95">
        <f t="shared" ref="I16:I59" si="0">SUM(A16:E16)</f>
        <v>0</v>
      </c>
      <c r="J16" s="96">
        <f t="shared" ref="J16:J59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103"/>
      <c r="G17" s="102"/>
      <c r="H17" s="103"/>
      <c r="I17" s="104">
        <f t="shared" si="0"/>
        <v>0</v>
      </c>
      <c r="J17" s="105">
        <f t="shared" si="1"/>
        <v>0</v>
      </c>
      <c r="K17" s="99"/>
      <c r="L17" s="100"/>
      <c r="M17" s="106"/>
      <c r="N17" s="98"/>
    </row>
    <row r="18" spans="1:14" x14ac:dyDescent="0.2">
      <c r="A18" s="99"/>
      <c r="B18" s="100"/>
      <c r="C18" s="100"/>
      <c r="D18" s="100"/>
      <c r="E18" s="101"/>
      <c r="F18" s="103"/>
      <c r="G18" s="102"/>
      <c r="H18" s="103"/>
      <c r="I18" s="104">
        <f t="shared" si="0"/>
        <v>0</v>
      </c>
      <c r="J18" s="105">
        <f t="shared" si="1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103"/>
      <c r="G19" s="102"/>
      <c r="H19" s="103"/>
      <c r="I19" s="104">
        <f t="shared" si="0"/>
        <v>0</v>
      </c>
      <c r="J19" s="105">
        <f t="shared" si="1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103"/>
      <c r="G20" s="102"/>
      <c r="H20" s="103"/>
      <c r="I20" s="104">
        <f t="shared" si="0"/>
        <v>0</v>
      </c>
      <c r="J20" s="105">
        <f t="shared" si="1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103"/>
      <c r="G21" s="102"/>
      <c r="H21" s="103"/>
      <c r="I21" s="104">
        <f t="shared" si="0"/>
        <v>0</v>
      </c>
      <c r="J21" s="105">
        <f t="shared" si="1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103"/>
      <c r="G22" s="102"/>
      <c r="H22" s="103"/>
      <c r="I22" s="104">
        <f t="shared" si="0"/>
        <v>0</v>
      </c>
      <c r="J22" s="105">
        <f t="shared" si="1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103"/>
      <c r="G23" s="102"/>
      <c r="H23" s="103"/>
      <c r="I23" s="104">
        <f t="shared" si="0"/>
        <v>0</v>
      </c>
      <c r="J23" s="105">
        <f t="shared" si="1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103"/>
      <c r="G24" s="102"/>
      <c r="H24" s="103"/>
      <c r="I24" s="104">
        <f t="shared" si="0"/>
        <v>0</v>
      </c>
      <c r="J24" s="105">
        <f t="shared" si="1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103"/>
      <c r="G25" s="102"/>
      <c r="H25" s="103"/>
      <c r="I25" s="104">
        <f t="shared" si="0"/>
        <v>0</v>
      </c>
      <c r="J25" s="105">
        <f t="shared" si="1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103"/>
      <c r="G26" s="102"/>
      <c r="H26" s="103"/>
      <c r="I26" s="104">
        <f t="shared" si="0"/>
        <v>0</v>
      </c>
      <c r="J26" s="105">
        <f t="shared" si="1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103"/>
      <c r="G27" s="102"/>
      <c r="H27" s="103"/>
      <c r="I27" s="104">
        <f t="shared" si="0"/>
        <v>0</v>
      </c>
      <c r="J27" s="105">
        <f t="shared" si="1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103"/>
      <c r="G28" s="102"/>
      <c r="H28" s="103"/>
      <c r="I28" s="104">
        <f t="shared" si="0"/>
        <v>0</v>
      </c>
      <c r="J28" s="105">
        <f t="shared" si="1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103"/>
      <c r="G29" s="102"/>
      <c r="H29" s="103"/>
      <c r="I29" s="104">
        <f t="shared" si="0"/>
        <v>0</v>
      </c>
      <c r="J29" s="105">
        <f t="shared" si="1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103"/>
      <c r="G30" s="102"/>
      <c r="H30" s="103"/>
      <c r="I30" s="104">
        <f t="shared" si="0"/>
        <v>0</v>
      </c>
      <c r="J30" s="105">
        <f t="shared" si="1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103"/>
      <c r="G31" s="102"/>
      <c r="H31" s="103"/>
      <c r="I31" s="104">
        <f t="shared" si="0"/>
        <v>0</v>
      </c>
      <c r="J31" s="105">
        <f t="shared" si="1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103"/>
      <c r="G32" s="102"/>
      <c r="H32" s="103"/>
      <c r="I32" s="104">
        <f t="shared" si="0"/>
        <v>0</v>
      </c>
      <c r="J32" s="105">
        <f t="shared" si="1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103"/>
      <c r="G33" s="102"/>
      <c r="H33" s="103"/>
      <c r="I33" s="104">
        <f t="shared" si="0"/>
        <v>0</v>
      </c>
      <c r="J33" s="105">
        <f t="shared" si="1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103"/>
      <c r="G34" s="102"/>
      <c r="H34" s="103"/>
      <c r="I34" s="104">
        <f t="shared" si="0"/>
        <v>0</v>
      </c>
      <c r="J34" s="105">
        <f t="shared" si="1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103"/>
      <c r="G35" s="102"/>
      <c r="H35" s="103"/>
      <c r="I35" s="104">
        <f t="shared" si="0"/>
        <v>0</v>
      </c>
      <c r="J35" s="105">
        <f t="shared" si="1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103"/>
      <c r="G36" s="102"/>
      <c r="H36" s="103"/>
      <c r="I36" s="104">
        <f t="shared" si="0"/>
        <v>0</v>
      </c>
      <c r="J36" s="105">
        <f t="shared" si="1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103"/>
      <c r="G37" s="102"/>
      <c r="H37" s="103"/>
      <c r="I37" s="104">
        <f t="shared" si="0"/>
        <v>0</v>
      </c>
      <c r="J37" s="105">
        <f t="shared" si="1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103"/>
      <c r="G38" s="102"/>
      <c r="H38" s="103"/>
      <c r="I38" s="104">
        <f t="shared" si="0"/>
        <v>0</v>
      </c>
      <c r="J38" s="105">
        <f t="shared" si="1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103"/>
      <c r="G39" s="102"/>
      <c r="H39" s="103"/>
      <c r="I39" s="104">
        <f t="shared" si="0"/>
        <v>0</v>
      </c>
      <c r="J39" s="105">
        <f t="shared" si="1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103"/>
      <c r="G40" s="102"/>
      <c r="H40" s="103"/>
      <c r="I40" s="104">
        <f t="shared" si="0"/>
        <v>0</v>
      </c>
      <c r="J40" s="105">
        <f t="shared" si="1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103"/>
      <c r="G41" s="102"/>
      <c r="H41" s="103"/>
      <c r="I41" s="104">
        <f t="shared" si="0"/>
        <v>0</v>
      </c>
      <c r="J41" s="105">
        <f t="shared" si="1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103"/>
      <c r="G42" s="102"/>
      <c r="H42" s="103"/>
      <c r="I42" s="104">
        <f t="shared" si="0"/>
        <v>0</v>
      </c>
      <c r="J42" s="105">
        <f t="shared" si="1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103"/>
      <c r="G43" s="102"/>
      <c r="H43" s="103"/>
      <c r="I43" s="104">
        <f t="shared" si="0"/>
        <v>0</v>
      </c>
      <c r="J43" s="105">
        <f t="shared" si="1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103"/>
      <c r="G44" s="102"/>
      <c r="H44" s="103"/>
      <c r="I44" s="104">
        <f t="shared" si="0"/>
        <v>0</v>
      </c>
      <c r="J44" s="105">
        <f t="shared" si="1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103"/>
      <c r="G45" s="102"/>
      <c r="H45" s="103"/>
      <c r="I45" s="104">
        <f t="shared" si="0"/>
        <v>0</v>
      </c>
      <c r="J45" s="105">
        <f t="shared" si="1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103"/>
      <c r="G46" s="102"/>
      <c r="H46" s="103"/>
      <c r="I46" s="104">
        <f t="shared" si="0"/>
        <v>0</v>
      </c>
      <c r="J46" s="105">
        <f t="shared" si="1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103"/>
      <c r="G47" s="102"/>
      <c r="H47" s="103"/>
      <c r="I47" s="104">
        <f t="shared" si="0"/>
        <v>0</v>
      </c>
      <c r="J47" s="105">
        <f t="shared" si="1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103"/>
      <c r="G48" s="102"/>
      <c r="H48" s="103"/>
      <c r="I48" s="104">
        <f t="shared" si="0"/>
        <v>0</v>
      </c>
      <c r="J48" s="105">
        <f t="shared" si="1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103"/>
      <c r="G49" s="102"/>
      <c r="H49" s="103"/>
      <c r="I49" s="104">
        <f t="shared" si="0"/>
        <v>0</v>
      </c>
      <c r="J49" s="105">
        <f t="shared" si="1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103"/>
      <c r="G50" s="102"/>
      <c r="H50" s="103"/>
      <c r="I50" s="104">
        <f t="shared" si="0"/>
        <v>0</v>
      </c>
      <c r="J50" s="105">
        <f t="shared" si="1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103"/>
      <c r="G51" s="102"/>
      <c r="H51" s="103"/>
      <c r="I51" s="104">
        <f t="shared" si="0"/>
        <v>0</v>
      </c>
      <c r="J51" s="105">
        <f t="shared" si="1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103"/>
      <c r="G52" s="102"/>
      <c r="H52" s="103"/>
      <c r="I52" s="104">
        <f t="shared" si="0"/>
        <v>0</v>
      </c>
      <c r="J52" s="105">
        <f t="shared" si="1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103"/>
      <c r="G53" s="102"/>
      <c r="H53" s="103"/>
      <c r="I53" s="104">
        <f t="shared" si="0"/>
        <v>0</v>
      </c>
      <c r="J53" s="105">
        <f t="shared" si="1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103"/>
      <c r="G54" s="102"/>
      <c r="H54" s="103"/>
      <c r="I54" s="104">
        <f t="shared" si="0"/>
        <v>0</v>
      </c>
      <c r="J54" s="105">
        <f t="shared" si="1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103"/>
      <c r="G55" s="102"/>
      <c r="H55" s="103"/>
      <c r="I55" s="104">
        <f t="shared" si="0"/>
        <v>0</v>
      </c>
      <c r="J55" s="105">
        <f t="shared" si="1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103"/>
      <c r="G56" s="102"/>
      <c r="H56" s="103"/>
      <c r="I56" s="104">
        <f t="shared" si="0"/>
        <v>0</v>
      </c>
      <c r="J56" s="105">
        <f t="shared" si="1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103"/>
      <c r="G57" s="102"/>
      <c r="H57" s="103"/>
      <c r="I57" s="104">
        <f t="shared" si="0"/>
        <v>0</v>
      </c>
      <c r="J57" s="105">
        <f t="shared" si="1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103"/>
      <c r="G58" s="102"/>
      <c r="H58" s="103"/>
      <c r="I58" s="104">
        <f t="shared" si="0"/>
        <v>0</v>
      </c>
      <c r="J58" s="105">
        <f t="shared" si="1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103"/>
      <c r="G59" s="102"/>
      <c r="H59" s="103"/>
      <c r="I59" s="104">
        <f t="shared" si="0"/>
        <v>0</v>
      </c>
      <c r="J59" s="105">
        <f t="shared" si="1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103"/>
      <c r="G60" s="102"/>
      <c r="H60" s="103"/>
      <c r="I60" s="104">
        <f t="shared" ref="I60:I80" si="2">SUM(A60:E60)</f>
        <v>0</v>
      </c>
      <c r="J60" s="105">
        <f t="shared" ref="J60:J80" si="3">SUM(K60:M60)</f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103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103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103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103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103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103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103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103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103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103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103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103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103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103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103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103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103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103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103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103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103"/>
      <c r="G81" s="102"/>
      <c r="H81" s="103"/>
      <c r="I81" s="104">
        <f t="shared" ref="I81:I112" si="4">SUM(A81:E81)</f>
        <v>0</v>
      </c>
      <c r="J81" s="105">
        <f t="shared" ref="J81:J112" si="5">SUM(K81:M81)</f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103"/>
      <c r="G82" s="102"/>
      <c r="H82" s="103"/>
      <c r="I82" s="104">
        <f t="shared" si="4"/>
        <v>0</v>
      </c>
      <c r="J82" s="105">
        <f t="shared" si="5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103"/>
      <c r="G83" s="102"/>
      <c r="H83" s="103"/>
      <c r="I83" s="104">
        <f t="shared" si="4"/>
        <v>0</v>
      </c>
      <c r="J83" s="105">
        <f t="shared" si="5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103"/>
      <c r="G84" s="102"/>
      <c r="H84" s="103"/>
      <c r="I84" s="104">
        <f t="shared" si="4"/>
        <v>0</v>
      </c>
      <c r="J84" s="105">
        <f t="shared" si="5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103"/>
      <c r="G85" s="102"/>
      <c r="H85" s="103"/>
      <c r="I85" s="104">
        <f t="shared" si="4"/>
        <v>0</v>
      </c>
      <c r="J85" s="105">
        <f t="shared" si="5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103"/>
      <c r="G86" s="102"/>
      <c r="H86" s="103"/>
      <c r="I86" s="104">
        <f t="shared" si="4"/>
        <v>0</v>
      </c>
      <c r="J86" s="105">
        <f t="shared" si="5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103"/>
      <c r="G87" s="102"/>
      <c r="H87" s="103"/>
      <c r="I87" s="104">
        <f t="shared" si="4"/>
        <v>0</v>
      </c>
      <c r="J87" s="105">
        <f t="shared" si="5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103"/>
      <c r="G88" s="102"/>
      <c r="H88" s="103"/>
      <c r="I88" s="104">
        <f t="shared" si="4"/>
        <v>0</v>
      </c>
      <c r="J88" s="105">
        <f t="shared" si="5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103"/>
      <c r="G89" s="102"/>
      <c r="H89" s="103"/>
      <c r="I89" s="104">
        <f t="shared" si="4"/>
        <v>0</v>
      </c>
      <c r="J89" s="105">
        <f t="shared" si="5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103"/>
      <c r="G90" s="102"/>
      <c r="H90" s="103"/>
      <c r="I90" s="104">
        <f t="shared" si="4"/>
        <v>0</v>
      </c>
      <c r="J90" s="105">
        <f t="shared" si="5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103"/>
      <c r="G91" s="102"/>
      <c r="H91" s="103"/>
      <c r="I91" s="104">
        <f t="shared" si="4"/>
        <v>0</v>
      </c>
      <c r="J91" s="105">
        <f t="shared" si="5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103"/>
      <c r="G92" s="102"/>
      <c r="H92" s="103"/>
      <c r="I92" s="104">
        <f t="shared" si="4"/>
        <v>0</v>
      </c>
      <c r="J92" s="105">
        <f t="shared" si="5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103"/>
      <c r="G93" s="102"/>
      <c r="H93" s="103"/>
      <c r="I93" s="104">
        <f t="shared" si="4"/>
        <v>0</v>
      </c>
      <c r="J93" s="105">
        <f t="shared" si="5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103"/>
      <c r="G94" s="102"/>
      <c r="H94" s="103"/>
      <c r="I94" s="104">
        <f t="shared" si="4"/>
        <v>0</v>
      </c>
      <c r="J94" s="105">
        <f t="shared" si="5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103"/>
      <c r="G95" s="102"/>
      <c r="H95" s="103"/>
      <c r="I95" s="104">
        <f t="shared" si="4"/>
        <v>0</v>
      </c>
      <c r="J95" s="105">
        <f t="shared" si="5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103"/>
      <c r="G96" s="102"/>
      <c r="H96" s="103"/>
      <c r="I96" s="104">
        <f t="shared" si="4"/>
        <v>0</v>
      </c>
      <c r="J96" s="105">
        <f t="shared" si="5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103"/>
      <c r="G97" s="102"/>
      <c r="H97" s="103"/>
      <c r="I97" s="104">
        <f t="shared" si="4"/>
        <v>0</v>
      </c>
      <c r="J97" s="105">
        <f t="shared" si="5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103"/>
      <c r="G98" s="102"/>
      <c r="H98" s="103"/>
      <c r="I98" s="104">
        <f t="shared" si="4"/>
        <v>0</v>
      </c>
      <c r="J98" s="105">
        <f t="shared" si="5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103"/>
      <c r="G99" s="102"/>
      <c r="H99" s="103"/>
      <c r="I99" s="104">
        <f t="shared" si="4"/>
        <v>0</v>
      </c>
      <c r="J99" s="105">
        <f t="shared" si="5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103"/>
      <c r="G100" s="102"/>
      <c r="H100" s="103"/>
      <c r="I100" s="104">
        <f t="shared" si="4"/>
        <v>0</v>
      </c>
      <c r="J100" s="105">
        <f t="shared" si="5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103"/>
      <c r="G101" s="102"/>
      <c r="H101" s="103"/>
      <c r="I101" s="104">
        <f t="shared" si="4"/>
        <v>0</v>
      </c>
      <c r="J101" s="105">
        <f t="shared" si="5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103"/>
      <c r="G102" s="102"/>
      <c r="H102" s="103"/>
      <c r="I102" s="104">
        <f t="shared" si="4"/>
        <v>0</v>
      </c>
      <c r="J102" s="105">
        <f t="shared" si="5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103"/>
      <c r="G103" s="102"/>
      <c r="H103" s="103"/>
      <c r="I103" s="104">
        <f t="shared" si="4"/>
        <v>0</v>
      </c>
      <c r="J103" s="105">
        <f t="shared" si="5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103"/>
      <c r="G104" s="102"/>
      <c r="H104" s="103"/>
      <c r="I104" s="104">
        <f t="shared" si="4"/>
        <v>0</v>
      </c>
      <c r="J104" s="105">
        <f t="shared" si="5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103"/>
      <c r="G105" s="102"/>
      <c r="H105" s="103"/>
      <c r="I105" s="104">
        <f t="shared" si="4"/>
        <v>0</v>
      </c>
      <c r="J105" s="105">
        <f t="shared" si="5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103"/>
      <c r="G106" s="102"/>
      <c r="H106" s="103"/>
      <c r="I106" s="104">
        <f t="shared" si="4"/>
        <v>0</v>
      </c>
      <c r="J106" s="105">
        <f t="shared" si="5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103"/>
      <c r="G107" s="102"/>
      <c r="H107" s="103"/>
      <c r="I107" s="104">
        <f t="shared" si="4"/>
        <v>0</v>
      </c>
      <c r="J107" s="105">
        <f t="shared" si="5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103"/>
      <c r="G108" s="102"/>
      <c r="H108" s="103"/>
      <c r="I108" s="104">
        <f t="shared" si="4"/>
        <v>0</v>
      </c>
      <c r="J108" s="105">
        <f t="shared" si="5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103"/>
      <c r="G109" s="102"/>
      <c r="H109" s="103"/>
      <c r="I109" s="104">
        <f t="shared" si="4"/>
        <v>0</v>
      </c>
      <c r="J109" s="105">
        <f t="shared" si="5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103"/>
      <c r="G110" s="102"/>
      <c r="H110" s="103"/>
      <c r="I110" s="104">
        <f t="shared" si="4"/>
        <v>0</v>
      </c>
      <c r="J110" s="105">
        <f t="shared" si="5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103"/>
      <c r="G111" s="102"/>
      <c r="H111" s="103"/>
      <c r="I111" s="104">
        <f t="shared" si="4"/>
        <v>0</v>
      </c>
      <c r="J111" s="105">
        <f t="shared" si="5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103"/>
      <c r="G112" s="102"/>
      <c r="H112" s="103"/>
      <c r="I112" s="104">
        <f t="shared" si="4"/>
        <v>0</v>
      </c>
      <c r="J112" s="105">
        <f t="shared" si="5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103"/>
      <c r="G113" s="102"/>
      <c r="H113" s="103"/>
      <c r="I113" s="104">
        <f t="shared" ref="I113:I144" si="6">SUM(A113:E113)</f>
        <v>0</v>
      </c>
      <c r="J113" s="105">
        <f t="shared" ref="J113:J144" si="7">SUM(K113:M113)</f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103"/>
      <c r="G114" s="102"/>
      <c r="H114" s="103"/>
      <c r="I114" s="104">
        <f t="shared" si="6"/>
        <v>0</v>
      </c>
      <c r="J114" s="105">
        <f t="shared" si="7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103"/>
      <c r="G115" s="102"/>
      <c r="H115" s="103"/>
      <c r="I115" s="104">
        <f t="shared" si="6"/>
        <v>0</v>
      </c>
      <c r="J115" s="105">
        <f t="shared" si="7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103"/>
      <c r="G116" s="102"/>
      <c r="H116" s="103"/>
      <c r="I116" s="104">
        <f t="shared" si="6"/>
        <v>0</v>
      </c>
      <c r="J116" s="105">
        <f t="shared" si="7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103"/>
      <c r="G117" s="102"/>
      <c r="H117" s="103"/>
      <c r="I117" s="104">
        <f t="shared" si="6"/>
        <v>0</v>
      </c>
      <c r="J117" s="105">
        <f t="shared" si="7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103"/>
      <c r="G118" s="102"/>
      <c r="H118" s="103"/>
      <c r="I118" s="104">
        <f t="shared" si="6"/>
        <v>0</v>
      </c>
      <c r="J118" s="105">
        <f t="shared" si="7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103"/>
      <c r="G119" s="102"/>
      <c r="H119" s="103"/>
      <c r="I119" s="104">
        <f t="shared" si="6"/>
        <v>0</v>
      </c>
      <c r="J119" s="105">
        <f t="shared" si="7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103"/>
      <c r="G120" s="102"/>
      <c r="H120" s="103"/>
      <c r="I120" s="104">
        <f t="shared" si="6"/>
        <v>0</v>
      </c>
      <c r="J120" s="105">
        <f t="shared" si="7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103"/>
      <c r="G121" s="102"/>
      <c r="H121" s="103"/>
      <c r="I121" s="104">
        <f t="shared" si="6"/>
        <v>0</v>
      </c>
      <c r="J121" s="105">
        <f t="shared" si="7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103"/>
      <c r="G122" s="102"/>
      <c r="H122" s="103"/>
      <c r="I122" s="104">
        <f t="shared" si="6"/>
        <v>0</v>
      </c>
      <c r="J122" s="105">
        <f t="shared" si="7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103"/>
      <c r="G123" s="102"/>
      <c r="H123" s="103"/>
      <c r="I123" s="104">
        <f t="shared" si="6"/>
        <v>0</v>
      </c>
      <c r="J123" s="105">
        <f t="shared" si="7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103"/>
      <c r="G124" s="102"/>
      <c r="H124" s="103"/>
      <c r="I124" s="104">
        <f t="shared" si="6"/>
        <v>0</v>
      </c>
      <c r="J124" s="105">
        <f t="shared" si="7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103"/>
      <c r="G125" s="102"/>
      <c r="H125" s="103"/>
      <c r="I125" s="104">
        <f t="shared" si="6"/>
        <v>0</v>
      </c>
      <c r="J125" s="105">
        <f t="shared" si="7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103"/>
      <c r="G126" s="102"/>
      <c r="H126" s="103"/>
      <c r="I126" s="104">
        <f t="shared" si="6"/>
        <v>0</v>
      </c>
      <c r="J126" s="105">
        <f t="shared" si="7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103"/>
      <c r="G127" s="102"/>
      <c r="H127" s="103"/>
      <c r="I127" s="104">
        <f t="shared" si="6"/>
        <v>0</v>
      </c>
      <c r="J127" s="105">
        <f t="shared" si="7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103"/>
      <c r="G128" s="102"/>
      <c r="H128" s="103"/>
      <c r="I128" s="104">
        <f t="shared" si="6"/>
        <v>0</v>
      </c>
      <c r="J128" s="105">
        <f t="shared" si="7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103"/>
      <c r="G129" s="102"/>
      <c r="H129" s="103"/>
      <c r="I129" s="104">
        <f t="shared" si="6"/>
        <v>0</v>
      </c>
      <c r="J129" s="105">
        <f t="shared" si="7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103"/>
      <c r="G130" s="102"/>
      <c r="H130" s="103"/>
      <c r="I130" s="104">
        <f t="shared" si="6"/>
        <v>0</v>
      </c>
      <c r="J130" s="105">
        <f t="shared" si="7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103"/>
      <c r="G131" s="102"/>
      <c r="H131" s="103"/>
      <c r="I131" s="104">
        <f t="shared" si="6"/>
        <v>0</v>
      </c>
      <c r="J131" s="105">
        <f t="shared" si="7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103"/>
      <c r="G132" s="102"/>
      <c r="H132" s="103"/>
      <c r="I132" s="104">
        <f t="shared" si="6"/>
        <v>0</v>
      </c>
      <c r="J132" s="105">
        <f t="shared" si="7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103"/>
      <c r="G133" s="102"/>
      <c r="H133" s="103"/>
      <c r="I133" s="104">
        <f t="shared" si="6"/>
        <v>0</v>
      </c>
      <c r="J133" s="105">
        <f t="shared" si="7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103"/>
      <c r="G134" s="102"/>
      <c r="H134" s="103"/>
      <c r="I134" s="104">
        <f t="shared" si="6"/>
        <v>0</v>
      </c>
      <c r="J134" s="105">
        <f t="shared" si="7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103"/>
      <c r="G135" s="102"/>
      <c r="H135" s="103"/>
      <c r="I135" s="104">
        <f t="shared" si="6"/>
        <v>0</v>
      </c>
      <c r="J135" s="105">
        <f t="shared" si="7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103"/>
      <c r="G136" s="102"/>
      <c r="H136" s="103"/>
      <c r="I136" s="104">
        <f t="shared" si="6"/>
        <v>0</v>
      </c>
      <c r="J136" s="105">
        <f t="shared" si="7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103"/>
      <c r="G137" s="102"/>
      <c r="H137" s="103"/>
      <c r="I137" s="104">
        <f t="shared" si="6"/>
        <v>0</v>
      </c>
      <c r="J137" s="105">
        <f t="shared" si="7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103"/>
      <c r="G138" s="102"/>
      <c r="H138" s="103"/>
      <c r="I138" s="104">
        <f t="shared" si="6"/>
        <v>0</v>
      </c>
      <c r="J138" s="105">
        <f t="shared" si="7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103"/>
      <c r="G139" s="102"/>
      <c r="H139" s="103"/>
      <c r="I139" s="104">
        <f t="shared" si="6"/>
        <v>0</v>
      </c>
      <c r="J139" s="105">
        <f t="shared" si="7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103"/>
      <c r="G140" s="102"/>
      <c r="H140" s="103"/>
      <c r="I140" s="104">
        <f t="shared" si="6"/>
        <v>0</v>
      </c>
      <c r="J140" s="105">
        <f t="shared" si="7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103"/>
      <c r="G141" s="102"/>
      <c r="H141" s="103"/>
      <c r="I141" s="104">
        <f t="shared" si="6"/>
        <v>0</v>
      </c>
      <c r="J141" s="105">
        <f t="shared" si="7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103"/>
      <c r="G142" s="102"/>
      <c r="H142" s="103"/>
      <c r="I142" s="104">
        <f t="shared" si="6"/>
        <v>0</v>
      </c>
      <c r="J142" s="105">
        <f t="shared" si="7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103"/>
      <c r="G143" s="102"/>
      <c r="H143" s="103"/>
      <c r="I143" s="104">
        <f t="shared" si="6"/>
        <v>0</v>
      </c>
      <c r="J143" s="105">
        <f t="shared" si="7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103"/>
      <c r="G144" s="102"/>
      <c r="H144" s="103"/>
      <c r="I144" s="104">
        <f t="shared" si="6"/>
        <v>0</v>
      </c>
      <c r="J144" s="105">
        <f t="shared" si="7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103"/>
      <c r="G145" s="102"/>
      <c r="H145" s="103"/>
      <c r="I145" s="104">
        <f t="shared" ref="I145:I176" si="8">SUM(A145:E145)</f>
        <v>0</v>
      </c>
      <c r="J145" s="105">
        <f t="shared" ref="J145:J176" si="9">SUM(K145:M145)</f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103"/>
      <c r="G146" s="102"/>
      <c r="H146" s="103"/>
      <c r="I146" s="104">
        <f t="shared" si="8"/>
        <v>0</v>
      </c>
      <c r="J146" s="105">
        <f t="shared" si="9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103"/>
      <c r="G147" s="102"/>
      <c r="H147" s="103"/>
      <c r="I147" s="104">
        <f t="shared" si="8"/>
        <v>0</v>
      </c>
      <c r="J147" s="105">
        <f t="shared" si="9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103"/>
      <c r="G148" s="102"/>
      <c r="H148" s="103"/>
      <c r="I148" s="104">
        <f t="shared" si="8"/>
        <v>0</v>
      </c>
      <c r="J148" s="105">
        <f t="shared" si="9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103"/>
      <c r="G149" s="102"/>
      <c r="H149" s="103"/>
      <c r="I149" s="104">
        <f t="shared" si="8"/>
        <v>0</v>
      </c>
      <c r="J149" s="105">
        <f t="shared" si="9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103"/>
      <c r="G150" s="102"/>
      <c r="H150" s="103"/>
      <c r="I150" s="104">
        <f t="shared" si="8"/>
        <v>0</v>
      </c>
      <c r="J150" s="105">
        <f t="shared" si="9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103"/>
      <c r="G151" s="102"/>
      <c r="H151" s="103"/>
      <c r="I151" s="104">
        <f t="shared" si="8"/>
        <v>0</v>
      </c>
      <c r="J151" s="105">
        <f t="shared" si="9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103"/>
      <c r="G152" s="102"/>
      <c r="H152" s="103"/>
      <c r="I152" s="104">
        <f t="shared" si="8"/>
        <v>0</v>
      </c>
      <c r="J152" s="105">
        <f t="shared" si="9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103"/>
      <c r="G153" s="102"/>
      <c r="H153" s="103"/>
      <c r="I153" s="104">
        <f t="shared" si="8"/>
        <v>0</v>
      </c>
      <c r="J153" s="105">
        <f t="shared" si="9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103"/>
      <c r="G154" s="102"/>
      <c r="H154" s="103"/>
      <c r="I154" s="104">
        <f t="shared" si="8"/>
        <v>0</v>
      </c>
      <c r="J154" s="105">
        <f t="shared" si="9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103"/>
      <c r="G155" s="102"/>
      <c r="H155" s="103"/>
      <c r="I155" s="104">
        <f t="shared" si="8"/>
        <v>0</v>
      </c>
      <c r="J155" s="105">
        <f t="shared" si="9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103"/>
      <c r="G156" s="102"/>
      <c r="H156" s="103"/>
      <c r="I156" s="104">
        <f t="shared" si="8"/>
        <v>0</v>
      </c>
      <c r="J156" s="105">
        <f t="shared" si="9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103"/>
      <c r="G157" s="102"/>
      <c r="H157" s="103"/>
      <c r="I157" s="104">
        <f t="shared" si="8"/>
        <v>0</v>
      </c>
      <c r="J157" s="105">
        <f t="shared" si="9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103"/>
      <c r="G158" s="102"/>
      <c r="H158" s="103"/>
      <c r="I158" s="104">
        <f t="shared" si="8"/>
        <v>0</v>
      </c>
      <c r="J158" s="105">
        <f t="shared" si="9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103"/>
      <c r="G159" s="102"/>
      <c r="H159" s="103"/>
      <c r="I159" s="104">
        <f t="shared" si="8"/>
        <v>0</v>
      </c>
      <c r="J159" s="105">
        <f t="shared" si="9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103"/>
      <c r="G160" s="102"/>
      <c r="H160" s="103"/>
      <c r="I160" s="104">
        <f t="shared" si="8"/>
        <v>0</v>
      </c>
      <c r="J160" s="105">
        <f t="shared" si="9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103"/>
      <c r="G161" s="102"/>
      <c r="H161" s="103"/>
      <c r="I161" s="104">
        <f t="shared" si="8"/>
        <v>0</v>
      </c>
      <c r="J161" s="105">
        <f t="shared" si="9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103"/>
      <c r="G162" s="102"/>
      <c r="H162" s="103"/>
      <c r="I162" s="104">
        <f t="shared" si="8"/>
        <v>0</v>
      </c>
      <c r="J162" s="105">
        <f t="shared" si="9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103"/>
      <c r="G163" s="102"/>
      <c r="H163" s="103"/>
      <c r="I163" s="104">
        <f t="shared" si="8"/>
        <v>0</v>
      </c>
      <c r="J163" s="105">
        <f t="shared" si="9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103"/>
      <c r="G164" s="102"/>
      <c r="H164" s="103"/>
      <c r="I164" s="104">
        <f t="shared" si="8"/>
        <v>0</v>
      </c>
      <c r="J164" s="105">
        <f t="shared" si="9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103"/>
      <c r="G165" s="102"/>
      <c r="H165" s="103"/>
      <c r="I165" s="104">
        <f t="shared" si="8"/>
        <v>0</v>
      </c>
      <c r="J165" s="105">
        <f t="shared" si="9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103"/>
      <c r="G166" s="102"/>
      <c r="H166" s="103"/>
      <c r="I166" s="104">
        <f t="shared" si="8"/>
        <v>0</v>
      </c>
      <c r="J166" s="105">
        <f t="shared" si="9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103"/>
      <c r="G167" s="102"/>
      <c r="H167" s="103"/>
      <c r="I167" s="104">
        <f t="shared" si="8"/>
        <v>0</v>
      </c>
      <c r="J167" s="105">
        <f t="shared" si="9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103"/>
      <c r="G168" s="102"/>
      <c r="H168" s="103"/>
      <c r="I168" s="104">
        <f t="shared" si="8"/>
        <v>0</v>
      </c>
      <c r="J168" s="105">
        <f t="shared" si="9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103"/>
      <c r="G169" s="102"/>
      <c r="H169" s="103"/>
      <c r="I169" s="104">
        <f t="shared" si="8"/>
        <v>0</v>
      </c>
      <c r="J169" s="105">
        <f t="shared" si="9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103"/>
      <c r="G170" s="102"/>
      <c r="H170" s="103"/>
      <c r="I170" s="104">
        <f t="shared" si="8"/>
        <v>0</v>
      </c>
      <c r="J170" s="105">
        <f t="shared" si="9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103"/>
      <c r="G171" s="102"/>
      <c r="H171" s="103"/>
      <c r="I171" s="104">
        <f t="shared" si="8"/>
        <v>0</v>
      </c>
      <c r="J171" s="105">
        <f t="shared" si="9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103"/>
      <c r="G172" s="102"/>
      <c r="H172" s="103"/>
      <c r="I172" s="104">
        <f t="shared" si="8"/>
        <v>0</v>
      </c>
      <c r="J172" s="105">
        <f t="shared" si="9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103"/>
      <c r="G173" s="102"/>
      <c r="H173" s="103"/>
      <c r="I173" s="104">
        <f t="shared" si="8"/>
        <v>0</v>
      </c>
      <c r="J173" s="105">
        <f t="shared" si="9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103"/>
      <c r="G174" s="102"/>
      <c r="H174" s="103"/>
      <c r="I174" s="104">
        <f t="shared" si="8"/>
        <v>0</v>
      </c>
      <c r="J174" s="105">
        <f t="shared" si="9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103"/>
      <c r="G175" s="102"/>
      <c r="H175" s="103"/>
      <c r="I175" s="104">
        <f t="shared" si="8"/>
        <v>0</v>
      </c>
      <c r="J175" s="105">
        <f t="shared" si="9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103"/>
      <c r="G176" s="102"/>
      <c r="H176" s="103"/>
      <c r="I176" s="104">
        <f t="shared" si="8"/>
        <v>0</v>
      </c>
      <c r="J176" s="105">
        <f t="shared" si="9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103"/>
      <c r="G177" s="102"/>
      <c r="H177" s="103"/>
      <c r="I177" s="104">
        <f t="shared" ref="I177:I208" si="10">SUM(A177:E177)</f>
        <v>0</v>
      </c>
      <c r="J177" s="105">
        <f t="shared" ref="J177:J208" si="11">SUM(K177:M177)</f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103"/>
      <c r="G178" s="102"/>
      <c r="H178" s="103"/>
      <c r="I178" s="104">
        <f t="shared" si="10"/>
        <v>0</v>
      </c>
      <c r="J178" s="105">
        <f t="shared" si="11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103"/>
      <c r="G179" s="102"/>
      <c r="H179" s="103"/>
      <c r="I179" s="104">
        <f t="shared" si="10"/>
        <v>0</v>
      </c>
      <c r="J179" s="105">
        <f t="shared" si="11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103"/>
      <c r="G180" s="102"/>
      <c r="H180" s="103"/>
      <c r="I180" s="104">
        <f t="shared" si="10"/>
        <v>0</v>
      </c>
      <c r="J180" s="105">
        <f t="shared" si="11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103"/>
      <c r="G181" s="102"/>
      <c r="H181" s="103"/>
      <c r="I181" s="104">
        <f t="shared" si="10"/>
        <v>0</v>
      </c>
      <c r="J181" s="105">
        <f t="shared" si="11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103"/>
      <c r="G182" s="102"/>
      <c r="H182" s="103"/>
      <c r="I182" s="104">
        <f t="shared" si="10"/>
        <v>0</v>
      </c>
      <c r="J182" s="105">
        <f t="shared" si="11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103"/>
      <c r="G183" s="102"/>
      <c r="H183" s="103"/>
      <c r="I183" s="104">
        <f t="shared" si="10"/>
        <v>0</v>
      </c>
      <c r="J183" s="105">
        <f t="shared" si="11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103"/>
      <c r="G184" s="102"/>
      <c r="H184" s="103"/>
      <c r="I184" s="104">
        <f t="shared" si="10"/>
        <v>0</v>
      </c>
      <c r="J184" s="105">
        <f t="shared" si="11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103"/>
      <c r="G185" s="102"/>
      <c r="H185" s="103"/>
      <c r="I185" s="104">
        <f t="shared" si="10"/>
        <v>0</v>
      </c>
      <c r="J185" s="105">
        <f t="shared" si="11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103"/>
      <c r="G186" s="102"/>
      <c r="H186" s="103"/>
      <c r="I186" s="104">
        <f t="shared" si="10"/>
        <v>0</v>
      </c>
      <c r="J186" s="105">
        <f t="shared" si="11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103"/>
      <c r="G187" s="102"/>
      <c r="H187" s="103"/>
      <c r="I187" s="104">
        <f t="shared" si="10"/>
        <v>0</v>
      </c>
      <c r="J187" s="105">
        <f t="shared" si="11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103"/>
      <c r="G188" s="102"/>
      <c r="H188" s="103"/>
      <c r="I188" s="104">
        <f t="shared" si="10"/>
        <v>0</v>
      </c>
      <c r="J188" s="105">
        <f t="shared" si="11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103"/>
      <c r="G189" s="102"/>
      <c r="H189" s="103"/>
      <c r="I189" s="104">
        <f t="shared" si="10"/>
        <v>0</v>
      </c>
      <c r="J189" s="105">
        <f t="shared" si="11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103"/>
      <c r="G190" s="102"/>
      <c r="H190" s="103"/>
      <c r="I190" s="104">
        <f t="shared" si="10"/>
        <v>0</v>
      </c>
      <c r="J190" s="105">
        <f t="shared" si="11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103"/>
      <c r="G191" s="102"/>
      <c r="H191" s="103"/>
      <c r="I191" s="104">
        <f t="shared" si="10"/>
        <v>0</v>
      </c>
      <c r="J191" s="105">
        <f t="shared" si="11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103"/>
      <c r="G192" s="102"/>
      <c r="H192" s="103"/>
      <c r="I192" s="104">
        <f t="shared" si="10"/>
        <v>0</v>
      </c>
      <c r="J192" s="105">
        <f t="shared" si="11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103"/>
      <c r="G193" s="102"/>
      <c r="H193" s="103"/>
      <c r="I193" s="104">
        <f t="shared" si="10"/>
        <v>0</v>
      </c>
      <c r="J193" s="105">
        <f t="shared" si="11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103"/>
      <c r="G194" s="102"/>
      <c r="H194" s="103"/>
      <c r="I194" s="104">
        <f t="shared" si="10"/>
        <v>0</v>
      </c>
      <c r="J194" s="105">
        <f t="shared" si="11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103"/>
      <c r="G195" s="102"/>
      <c r="H195" s="103"/>
      <c r="I195" s="104">
        <f t="shared" si="10"/>
        <v>0</v>
      </c>
      <c r="J195" s="105">
        <f t="shared" si="11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103"/>
      <c r="G196" s="102"/>
      <c r="H196" s="103"/>
      <c r="I196" s="104">
        <f t="shared" si="10"/>
        <v>0</v>
      </c>
      <c r="J196" s="105">
        <f t="shared" si="11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103"/>
      <c r="G197" s="102"/>
      <c r="H197" s="103"/>
      <c r="I197" s="104">
        <f t="shared" si="10"/>
        <v>0</v>
      </c>
      <c r="J197" s="105">
        <f t="shared" si="11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103"/>
      <c r="G198" s="102"/>
      <c r="H198" s="103"/>
      <c r="I198" s="104">
        <f t="shared" si="10"/>
        <v>0</v>
      </c>
      <c r="J198" s="105">
        <f t="shared" si="11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103"/>
      <c r="G199" s="102"/>
      <c r="H199" s="103"/>
      <c r="I199" s="104">
        <f t="shared" si="10"/>
        <v>0</v>
      </c>
      <c r="J199" s="105">
        <f t="shared" si="11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103"/>
      <c r="G200" s="102"/>
      <c r="H200" s="103"/>
      <c r="I200" s="104">
        <f t="shared" si="10"/>
        <v>0</v>
      </c>
      <c r="J200" s="105">
        <f t="shared" si="11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103"/>
      <c r="G201" s="102"/>
      <c r="H201" s="103"/>
      <c r="I201" s="104">
        <f t="shared" si="10"/>
        <v>0</v>
      </c>
      <c r="J201" s="105">
        <f t="shared" si="11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103"/>
      <c r="G202" s="102"/>
      <c r="H202" s="103"/>
      <c r="I202" s="104">
        <f t="shared" si="10"/>
        <v>0</v>
      </c>
      <c r="J202" s="105">
        <f t="shared" si="11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103"/>
      <c r="G203" s="102"/>
      <c r="H203" s="103"/>
      <c r="I203" s="104">
        <f t="shared" si="10"/>
        <v>0</v>
      </c>
      <c r="J203" s="105">
        <f t="shared" si="11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103"/>
      <c r="G204" s="102"/>
      <c r="H204" s="103"/>
      <c r="I204" s="104">
        <f t="shared" si="10"/>
        <v>0</v>
      </c>
      <c r="J204" s="105">
        <f t="shared" si="11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103"/>
      <c r="G205" s="102"/>
      <c r="H205" s="103"/>
      <c r="I205" s="104">
        <f t="shared" si="10"/>
        <v>0</v>
      </c>
      <c r="J205" s="105">
        <f t="shared" si="11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103"/>
      <c r="G206" s="102"/>
      <c r="H206" s="103"/>
      <c r="I206" s="104">
        <f t="shared" si="10"/>
        <v>0</v>
      </c>
      <c r="J206" s="105">
        <f t="shared" si="11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103"/>
      <c r="G207" s="102"/>
      <c r="H207" s="103"/>
      <c r="I207" s="104">
        <f t="shared" si="10"/>
        <v>0</v>
      </c>
      <c r="J207" s="105">
        <f t="shared" si="11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103"/>
      <c r="G208" s="102"/>
      <c r="H208" s="103"/>
      <c r="I208" s="104">
        <f t="shared" si="10"/>
        <v>0</v>
      </c>
      <c r="J208" s="105">
        <f t="shared" si="11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103"/>
      <c r="G209" s="102"/>
      <c r="H209" s="103"/>
      <c r="I209" s="104">
        <f t="shared" ref="I209:I240" si="12">SUM(A209:E209)</f>
        <v>0</v>
      </c>
      <c r="J209" s="105">
        <f t="shared" ref="J209:J240" si="13">SUM(K209:M209)</f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103"/>
      <c r="G210" s="102"/>
      <c r="H210" s="103"/>
      <c r="I210" s="104">
        <f t="shared" si="12"/>
        <v>0</v>
      </c>
      <c r="J210" s="105">
        <f t="shared" si="1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103"/>
      <c r="G211" s="102"/>
      <c r="H211" s="103"/>
      <c r="I211" s="104">
        <f t="shared" si="12"/>
        <v>0</v>
      </c>
      <c r="J211" s="105">
        <f t="shared" si="1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103"/>
      <c r="G212" s="102"/>
      <c r="H212" s="103"/>
      <c r="I212" s="104">
        <f t="shared" si="12"/>
        <v>0</v>
      </c>
      <c r="J212" s="105">
        <f t="shared" si="1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103"/>
      <c r="G213" s="102"/>
      <c r="H213" s="103"/>
      <c r="I213" s="104">
        <f t="shared" si="12"/>
        <v>0</v>
      </c>
      <c r="J213" s="105">
        <f t="shared" si="1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103"/>
      <c r="G214" s="102"/>
      <c r="H214" s="103"/>
      <c r="I214" s="104">
        <f t="shared" si="12"/>
        <v>0</v>
      </c>
      <c r="J214" s="105">
        <f t="shared" si="1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103"/>
      <c r="G215" s="102"/>
      <c r="H215" s="103"/>
      <c r="I215" s="104">
        <f t="shared" si="12"/>
        <v>0</v>
      </c>
      <c r="J215" s="105">
        <f t="shared" si="1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103"/>
      <c r="G216" s="102"/>
      <c r="H216" s="103"/>
      <c r="I216" s="104">
        <f t="shared" si="12"/>
        <v>0</v>
      </c>
      <c r="J216" s="105">
        <f t="shared" si="1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103"/>
      <c r="G217" s="102"/>
      <c r="H217" s="103"/>
      <c r="I217" s="104">
        <f t="shared" si="12"/>
        <v>0</v>
      </c>
      <c r="J217" s="105">
        <f t="shared" si="1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103"/>
      <c r="G218" s="102"/>
      <c r="H218" s="103"/>
      <c r="I218" s="104">
        <f t="shared" si="12"/>
        <v>0</v>
      </c>
      <c r="J218" s="105">
        <f t="shared" si="1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103"/>
      <c r="G219" s="102"/>
      <c r="H219" s="103"/>
      <c r="I219" s="104">
        <f t="shared" si="12"/>
        <v>0</v>
      </c>
      <c r="J219" s="105">
        <f t="shared" si="1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103"/>
      <c r="G220" s="102"/>
      <c r="H220" s="103"/>
      <c r="I220" s="104">
        <f t="shared" si="12"/>
        <v>0</v>
      </c>
      <c r="J220" s="105">
        <f t="shared" si="1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103"/>
      <c r="G221" s="102"/>
      <c r="H221" s="103"/>
      <c r="I221" s="104">
        <f t="shared" si="12"/>
        <v>0</v>
      </c>
      <c r="J221" s="105">
        <f t="shared" si="1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103"/>
      <c r="G222" s="102"/>
      <c r="H222" s="103"/>
      <c r="I222" s="104">
        <f t="shared" si="12"/>
        <v>0</v>
      </c>
      <c r="J222" s="105">
        <f t="shared" si="1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103"/>
      <c r="G223" s="102"/>
      <c r="H223" s="103"/>
      <c r="I223" s="104">
        <f t="shared" si="12"/>
        <v>0</v>
      </c>
      <c r="J223" s="105">
        <f t="shared" si="1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103"/>
      <c r="G224" s="102"/>
      <c r="H224" s="103"/>
      <c r="I224" s="104">
        <f t="shared" si="12"/>
        <v>0</v>
      </c>
      <c r="J224" s="105">
        <f t="shared" si="1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103"/>
      <c r="G225" s="102"/>
      <c r="H225" s="103"/>
      <c r="I225" s="104">
        <f t="shared" si="12"/>
        <v>0</v>
      </c>
      <c r="J225" s="105">
        <f t="shared" si="1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103"/>
      <c r="G226" s="102"/>
      <c r="H226" s="103"/>
      <c r="I226" s="104">
        <f t="shared" si="12"/>
        <v>0</v>
      </c>
      <c r="J226" s="105">
        <f t="shared" si="1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103"/>
      <c r="G227" s="102"/>
      <c r="H227" s="103"/>
      <c r="I227" s="104">
        <f t="shared" si="12"/>
        <v>0</v>
      </c>
      <c r="J227" s="105">
        <f t="shared" si="1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103"/>
      <c r="G228" s="102"/>
      <c r="H228" s="103"/>
      <c r="I228" s="104">
        <f t="shared" si="12"/>
        <v>0</v>
      </c>
      <c r="J228" s="105">
        <f t="shared" si="1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103"/>
      <c r="G229" s="102"/>
      <c r="H229" s="103"/>
      <c r="I229" s="104">
        <f t="shared" si="12"/>
        <v>0</v>
      </c>
      <c r="J229" s="105">
        <f t="shared" si="1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103"/>
      <c r="G230" s="102"/>
      <c r="H230" s="103"/>
      <c r="I230" s="104">
        <f t="shared" si="12"/>
        <v>0</v>
      </c>
      <c r="J230" s="105">
        <f t="shared" si="1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103"/>
      <c r="G231" s="102"/>
      <c r="H231" s="103"/>
      <c r="I231" s="104">
        <f t="shared" si="12"/>
        <v>0</v>
      </c>
      <c r="J231" s="105">
        <f t="shared" si="1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103"/>
      <c r="G232" s="102"/>
      <c r="H232" s="103"/>
      <c r="I232" s="104">
        <f t="shared" si="12"/>
        <v>0</v>
      </c>
      <c r="J232" s="105">
        <f t="shared" si="1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103"/>
      <c r="G233" s="102"/>
      <c r="H233" s="103"/>
      <c r="I233" s="104">
        <f t="shared" si="12"/>
        <v>0</v>
      </c>
      <c r="J233" s="105">
        <f t="shared" si="1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103"/>
      <c r="G234" s="102"/>
      <c r="H234" s="103"/>
      <c r="I234" s="104">
        <f t="shared" si="12"/>
        <v>0</v>
      </c>
      <c r="J234" s="105">
        <f t="shared" si="1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103"/>
      <c r="G235" s="102"/>
      <c r="H235" s="103"/>
      <c r="I235" s="104">
        <f t="shared" si="12"/>
        <v>0</v>
      </c>
      <c r="J235" s="105">
        <f t="shared" si="1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103"/>
      <c r="G236" s="102"/>
      <c r="H236" s="103"/>
      <c r="I236" s="104">
        <f t="shared" si="12"/>
        <v>0</v>
      </c>
      <c r="J236" s="105">
        <f t="shared" si="1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103"/>
      <c r="G237" s="102"/>
      <c r="H237" s="103"/>
      <c r="I237" s="104">
        <f t="shared" si="12"/>
        <v>0</v>
      </c>
      <c r="J237" s="105">
        <f t="shared" si="1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103"/>
      <c r="G238" s="102"/>
      <c r="H238" s="103"/>
      <c r="I238" s="104">
        <f t="shared" si="12"/>
        <v>0</v>
      </c>
      <c r="J238" s="105">
        <f t="shared" si="1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103"/>
      <c r="G239" s="102"/>
      <c r="H239" s="103"/>
      <c r="I239" s="104">
        <f t="shared" si="12"/>
        <v>0</v>
      </c>
      <c r="J239" s="105">
        <f t="shared" si="1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103"/>
      <c r="G240" s="102"/>
      <c r="H240" s="103"/>
      <c r="I240" s="104">
        <f t="shared" si="12"/>
        <v>0</v>
      </c>
      <c r="J240" s="105">
        <f t="shared" si="1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103"/>
      <c r="G241" s="102"/>
      <c r="H241" s="103"/>
      <c r="I241" s="104">
        <f t="shared" ref="I241:I257" si="14">SUM(A241:E241)</f>
        <v>0</v>
      </c>
      <c r="J241" s="105">
        <f t="shared" ref="J241:J257" si="15">SUM(K241:M241)</f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103"/>
      <c r="G242" s="102"/>
      <c r="H242" s="103"/>
      <c r="I242" s="104">
        <f t="shared" si="14"/>
        <v>0</v>
      </c>
      <c r="J242" s="105">
        <f t="shared" si="15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103"/>
      <c r="G243" s="102"/>
      <c r="H243" s="103"/>
      <c r="I243" s="104">
        <f t="shared" si="14"/>
        <v>0</v>
      </c>
      <c r="J243" s="105">
        <f t="shared" si="15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103"/>
      <c r="G244" s="102"/>
      <c r="H244" s="103"/>
      <c r="I244" s="104">
        <f t="shared" si="14"/>
        <v>0</v>
      </c>
      <c r="J244" s="105">
        <f t="shared" si="15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103"/>
      <c r="G245" s="102"/>
      <c r="H245" s="103"/>
      <c r="I245" s="104">
        <f t="shared" si="14"/>
        <v>0</v>
      </c>
      <c r="J245" s="105">
        <f t="shared" si="15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103"/>
      <c r="G246" s="102"/>
      <c r="H246" s="103"/>
      <c r="I246" s="104">
        <f t="shared" si="14"/>
        <v>0</v>
      </c>
      <c r="J246" s="105">
        <f t="shared" si="15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103"/>
      <c r="G247" s="102"/>
      <c r="H247" s="103"/>
      <c r="I247" s="104">
        <f t="shared" si="14"/>
        <v>0</v>
      </c>
      <c r="J247" s="105">
        <f t="shared" si="15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103"/>
      <c r="G248" s="102"/>
      <c r="H248" s="103"/>
      <c r="I248" s="104">
        <f t="shared" si="14"/>
        <v>0</v>
      </c>
      <c r="J248" s="105">
        <f t="shared" si="15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103"/>
      <c r="G249" s="102"/>
      <c r="H249" s="103"/>
      <c r="I249" s="104">
        <f t="shared" si="14"/>
        <v>0</v>
      </c>
      <c r="J249" s="105">
        <f t="shared" si="15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103"/>
      <c r="G250" s="102"/>
      <c r="H250" s="103"/>
      <c r="I250" s="104">
        <f t="shared" si="14"/>
        <v>0</v>
      </c>
      <c r="J250" s="105">
        <f t="shared" si="15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103"/>
      <c r="G251" s="102"/>
      <c r="H251" s="103"/>
      <c r="I251" s="104">
        <f t="shared" si="14"/>
        <v>0</v>
      </c>
      <c r="J251" s="105">
        <f t="shared" si="15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103"/>
      <c r="G252" s="102"/>
      <c r="H252" s="103"/>
      <c r="I252" s="104">
        <f t="shared" si="14"/>
        <v>0</v>
      </c>
      <c r="J252" s="105">
        <f t="shared" si="15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103"/>
      <c r="G253" s="102"/>
      <c r="H253" s="103"/>
      <c r="I253" s="104">
        <f t="shared" si="14"/>
        <v>0</v>
      </c>
      <c r="J253" s="105">
        <f t="shared" si="15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103"/>
      <c r="G254" s="102"/>
      <c r="H254" s="103"/>
      <c r="I254" s="104">
        <f t="shared" si="14"/>
        <v>0</v>
      </c>
      <c r="J254" s="105">
        <f t="shared" si="15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103"/>
      <c r="G255" s="102"/>
      <c r="H255" s="103"/>
      <c r="I255" s="104">
        <f t="shared" si="14"/>
        <v>0</v>
      </c>
      <c r="J255" s="105">
        <f t="shared" si="15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103"/>
      <c r="G256" s="102"/>
      <c r="H256" s="103"/>
      <c r="I256" s="104">
        <f t="shared" si="14"/>
        <v>0</v>
      </c>
      <c r="J256" s="105">
        <f t="shared" si="15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103"/>
      <c r="G257" s="102"/>
      <c r="H257" s="103"/>
      <c r="I257" s="104">
        <f t="shared" si="14"/>
        <v>0</v>
      </c>
      <c r="J257" s="105">
        <f t="shared" si="15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103"/>
      <c r="G258" s="102"/>
      <c r="H258" s="103"/>
      <c r="I258" s="104">
        <f t="shared" ref="I258:I359" si="16">SUM(A258:E258)</f>
        <v>0</v>
      </c>
      <c r="J258" s="105">
        <f t="shared" ref="J258:J359" si="17">SUM(K258:M258)</f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103"/>
      <c r="G259" s="102"/>
      <c r="H259" s="103"/>
      <c r="I259" s="104">
        <f t="shared" si="16"/>
        <v>0</v>
      </c>
      <c r="J259" s="105">
        <f t="shared" si="17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103"/>
      <c r="G260" s="102"/>
      <c r="H260" s="103"/>
      <c r="I260" s="104">
        <f t="shared" si="16"/>
        <v>0</v>
      </c>
      <c r="J260" s="105">
        <f t="shared" si="17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103"/>
      <c r="G261" s="102"/>
      <c r="H261" s="103"/>
      <c r="I261" s="104">
        <f t="shared" si="16"/>
        <v>0</v>
      </c>
      <c r="J261" s="105">
        <f t="shared" si="17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103"/>
      <c r="G262" s="102"/>
      <c r="H262" s="103"/>
      <c r="I262" s="104">
        <f t="shared" si="16"/>
        <v>0</v>
      </c>
      <c r="J262" s="105">
        <f t="shared" si="17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103"/>
      <c r="G263" s="102"/>
      <c r="H263" s="103"/>
      <c r="I263" s="104">
        <f t="shared" si="16"/>
        <v>0</v>
      </c>
      <c r="J263" s="105">
        <f t="shared" si="17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103"/>
      <c r="G264" s="102"/>
      <c r="H264" s="103"/>
      <c r="I264" s="104">
        <f t="shared" si="16"/>
        <v>0</v>
      </c>
      <c r="J264" s="105">
        <f t="shared" si="17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103"/>
      <c r="G265" s="102"/>
      <c r="H265" s="103"/>
      <c r="I265" s="104">
        <f t="shared" si="16"/>
        <v>0</v>
      </c>
      <c r="J265" s="105">
        <f t="shared" si="17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103"/>
      <c r="G266" s="102"/>
      <c r="H266" s="103"/>
      <c r="I266" s="104">
        <f t="shared" si="16"/>
        <v>0</v>
      </c>
      <c r="J266" s="105">
        <f t="shared" si="17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103"/>
      <c r="G267" s="102"/>
      <c r="H267" s="103"/>
      <c r="I267" s="104">
        <f t="shared" si="16"/>
        <v>0</v>
      </c>
      <c r="J267" s="105">
        <f t="shared" si="17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103"/>
      <c r="G268" s="102"/>
      <c r="H268" s="103"/>
      <c r="I268" s="104">
        <f t="shared" si="16"/>
        <v>0</v>
      </c>
      <c r="J268" s="105">
        <f t="shared" si="17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103"/>
      <c r="G269" s="102"/>
      <c r="H269" s="103"/>
      <c r="I269" s="104">
        <f t="shared" si="16"/>
        <v>0</v>
      </c>
      <c r="J269" s="105">
        <f t="shared" si="17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103"/>
      <c r="G270" s="102"/>
      <c r="H270" s="103"/>
      <c r="I270" s="104">
        <f t="shared" si="16"/>
        <v>0</v>
      </c>
      <c r="J270" s="105">
        <f t="shared" si="17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103"/>
      <c r="G271" s="102"/>
      <c r="H271" s="103"/>
      <c r="I271" s="104">
        <f t="shared" si="16"/>
        <v>0</v>
      </c>
      <c r="J271" s="105">
        <f t="shared" si="17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103"/>
      <c r="G272" s="102"/>
      <c r="H272" s="103"/>
      <c r="I272" s="104">
        <f t="shared" si="16"/>
        <v>0</v>
      </c>
      <c r="J272" s="105">
        <f t="shared" si="17"/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103"/>
      <c r="G273" s="102"/>
      <c r="H273" s="103"/>
      <c r="I273" s="104">
        <f t="shared" si="16"/>
        <v>0</v>
      </c>
      <c r="J273" s="105">
        <f t="shared" si="17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103"/>
      <c r="G274" s="102"/>
      <c r="H274" s="103"/>
      <c r="I274" s="104">
        <f t="shared" si="16"/>
        <v>0</v>
      </c>
      <c r="J274" s="105">
        <f t="shared" si="17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103"/>
      <c r="G275" s="102"/>
      <c r="H275" s="103"/>
      <c r="I275" s="104">
        <f t="shared" si="16"/>
        <v>0</v>
      </c>
      <c r="J275" s="105">
        <f t="shared" si="17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103"/>
      <c r="G276" s="102"/>
      <c r="H276" s="103"/>
      <c r="I276" s="104">
        <f t="shared" si="16"/>
        <v>0</v>
      </c>
      <c r="J276" s="105">
        <f t="shared" si="17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103"/>
      <c r="G277" s="102"/>
      <c r="H277" s="103"/>
      <c r="I277" s="104">
        <f t="shared" si="16"/>
        <v>0</v>
      </c>
      <c r="J277" s="105">
        <f t="shared" si="17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103"/>
      <c r="G278" s="102"/>
      <c r="H278" s="103"/>
      <c r="I278" s="104">
        <f t="shared" si="16"/>
        <v>0</v>
      </c>
      <c r="J278" s="105">
        <f t="shared" si="17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103"/>
      <c r="G279" s="102"/>
      <c r="H279" s="103"/>
      <c r="I279" s="104">
        <f t="shared" si="16"/>
        <v>0</v>
      </c>
      <c r="J279" s="105">
        <f t="shared" si="17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103"/>
      <c r="G280" s="102"/>
      <c r="H280" s="103"/>
      <c r="I280" s="104">
        <f t="shared" si="16"/>
        <v>0</v>
      </c>
      <c r="J280" s="105">
        <f t="shared" si="17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103"/>
      <c r="G281" s="102"/>
      <c r="H281" s="103"/>
      <c r="I281" s="104">
        <f t="shared" si="16"/>
        <v>0</v>
      </c>
      <c r="J281" s="105">
        <f t="shared" si="17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103"/>
      <c r="G282" s="102"/>
      <c r="H282" s="103"/>
      <c r="I282" s="104">
        <f t="shared" si="16"/>
        <v>0</v>
      </c>
      <c r="J282" s="105">
        <f t="shared" si="17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103"/>
      <c r="G283" s="102"/>
      <c r="H283" s="103"/>
      <c r="I283" s="104">
        <f t="shared" si="16"/>
        <v>0</v>
      </c>
      <c r="J283" s="105">
        <f t="shared" si="17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103"/>
      <c r="G284" s="102"/>
      <c r="H284" s="103"/>
      <c r="I284" s="104">
        <f t="shared" si="16"/>
        <v>0</v>
      </c>
      <c r="J284" s="105">
        <f t="shared" si="17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103"/>
      <c r="G285" s="102"/>
      <c r="H285" s="103"/>
      <c r="I285" s="104">
        <f t="shared" si="16"/>
        <v>0</v>
      </c>
      <c r="J285" s="105">
        <f t="shared" si="17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103"/>
      <c r="G286" s="102"/>
      <c r="H286" s="103"/>
      <c r="I286" s="104">
        <f t="shared" si="16"/>
        <v>0</v>
      </c>
      <c r="J286" s="105">
        <f t="shared" si="17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103"/>
      <c r="G287" s="102"/>
      <c r="H287" s="103"/>
      <c r="I287" s="104">
        <f t="shared" si="16"/>
        <v>0</v>
      </c>
      <c r="J287" s="105">
        <f t="shared" si="17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103"/>
      <c r="G288" s="102"/>
      <c r="H288" s="103"/>
      <c r="I288" s="104">
        <f t="shared" si="16"/>
        <v>0</v>
      </c>
      <c r="J288" s="105">
        <f t="shared" si="17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103"/>
      <c r="G289" s="102"/>
      <c r="H289" s="103"/>
      <c r="I289" s="104">
        <f t="shared" si="16"/>
        <v>0</v>
      </c>
      <c r="J289" s="105">
        <f t="shared" si="17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103"/>
      <c r="G290" s="102"/>
      <c r="H290" s="103"/>
      <c r="I290" s="104">
        <f t="shared" si="16"/>
        <v>0</v>
      </c>
      <c r="J290" s="105">
        <f t="shared" si="17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103"/>
      <c r="G291" s="102"/>
      <c r="H291" s="103"/>
      <c r="I291" s="104">
        <f t="shared" si="16"/>
        <v>0</v>
      </c>
      <c r="J291" s="105">
        <f t="shared" si="17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103"/>
      <c r="G292" s="102"/>
      <c r="H292" s="103"/>
      <c r="I292" s="104">
        <f t="shared" si="16"/>
        <v>0</v>
      </c>
      <c r="J292" s="105">
        <f t="shared" si="17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103"/>
      <c r="G293" s="102"/>
      <c r="H293" s="103"/>
      <c r="I293" s="104">
        <f t="shared" si="16"/>
        <v>0</v>
      </c>
      <c r="J293" s="105">
        <f t="shared" si="17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103"/>
      <c r="G294" s="102"/>
      <c r="H294" s="103"/>
      <c r="I294" s="104">
        <f t="shared" si="16"/>
        <v>0</v>
      </c>
      <c r="J294" s="105">
        <f t="shared" si="17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103"/>
      <c r="G295" s="102"/>
      <c r="H295" s="103"/>
      <c r="I295" s="104">
        <f t="shared" si="16"/>
        <v>0</v>
      </c>
      <c r="J295" s="105">
        <f t="shared" si="17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103"/>
      <c r="G296" s="102"/>
      <c r="H296" s="103"/>
      <c r="I296" s="104">
        <f t="shared" si="16"/>
        <v>0</v>
      </c>
      <c r="J296" s="105">
        <f t="shared" si="17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103"/>
      <c r="G297" s="102"/>
      <c r="H297" s="103"/>
      <c r="I297" s="104">
        <f t="shared" si="16"/>
        <v>0</v>
      </c>
      <c r="J297" s="105">
        <f t="shared" si="17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103"/>
      <c r="G298" s="102"/>
      <c r="H298" s="103"/>
      <c r="I298" s="104">
        <f t="shared" si="16"/>
        <v>0</v>
      </c>
      <c r="J298" s="105">
        <f t="shared" si="17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103"/>
      <c r="G299" s="102"/>
      <c r="H299" s="103"/>
      <c r="I299" s="104">
        <f t="shared" si="16"/>
        <v>0</v>
      </c>
      <c r="J299" s="105">
        <f t="shared" si="17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103"/>
      <c r="G300" s="102"/>
      <c r="H300" s="103"/>
      <c r="I300" s="104">
        <f t="shared" si="16"/>
        <v>0</v>
      </c>
      <c r="J300" s="105">
        <f t="shared" si="17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103"/>
      <c r="G301" s="102"/>
      <c r="H301" s="103"/>
      <c r="I301" s="104">
        <f t="shared" si="16"/>
        <v>0</v>
      </c>
      <c r="J301" s="105">
        <f t="shared" si="17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103"/>
      <c r="G302" s="102"/>
      <c r="H302" s="103"/>
      <c r="I302" s="104">
        <f t="shared" si="16"/>
        <v>0</v>
      </c>
      <c r="J302" s="105">
        <f t="shared" si="17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103"/>
      <c r="G303" s="102"/>
      <c r="H303" s="103"/>
      <c r="I303" s="104">
        <f t="shared" si="16"/>
        <v>0</v>
      </c>
      <c r="J303" s="105">
        <f t="shared" si="17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103"/>
      <c r="G304" s="102"/>
      <c r="H304" s="103"/>
      <c r="I304" s="104">
        <f t="shared" si="16"/>
        <v>0</v>
      </c>
      <c r="J304" s="105">
        <f t="shared" si="17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103"/>
      <c r="G305" s="102"/>
      <c r="H305" s="103"/>
      <c r="I305" s="104">
        <f t="shared" si="16"/>
        <v>0</v>
      </c>
      <c r="J305" s="105">
        <f t="shared" si="17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103"/>
      <c r="G306" s="102"/>
      <c r="H306" s="103"/>
      <c r="I306" s="104">
        <f t="shared" si="16"/>
        <v>0</v>
      </c>
      <c r="J306" s="105">
        <f t="shared" si="17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103"/>
      <c r="G307" s="102"/>
      <c r="H307" s="103"/>
      <c r="I307" s="104">
        <f t="shared" si="16"/>
        <v>0</v>
      </c>
      <c r="J307" s="105">
        <f t="shared" si="17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103"/>
      <c r="G308" s="102"/>
      <c r="H308" s="103"/>
      <c r="I308" s="104">
        <f t="shared" si="16"/>
        <v>0</v>
      </c>
      <c r="J308" s="105">
        <f t="shared" si="17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103"/>
      <c r="G309" s="102"/>
      <c r="H309" s="103"/>
      <c r="I309" s="104">
        <f t="shared" si="16"/>
        <v>0</v>
      </c>
      <c r="J309" s="105">
        <f t="shared" si="17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103"/>
      <c r="G310" s="102"/>
      <c r="H310" s="103"/>
      <c r="I310" s="104">
        <f t="shared" si="16"/>
        <v>0</v>
      </c>
      <c r="J310" s="105">
        <f t="shared" si="17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103"/>
      <c r="G311" s="102"/>
      <c r="H311" s="103"/>
      <c r="I311" s="104">
        <f t="shared" si="16"/>
        <v>0</v>
      </c>
      <c r="J311" s="105">
        <f t="shared" si="17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103"/>
      <c r="G312" s="102"/>
      <c r="H312" s="103"/>
      <c r="I312" s="104">
        <f t="shared" si="16"/>
        <v>0</v>
      </c>
      <c r="J312" s="105">
        <f t="shared" si="17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103"/>
      <c r="G313" s="102"/>
      <c r="H313" s="103"/>
      <c r="I313" s="104">
        <f t="shared" si="16"/>
        <v>0</v>
      </c>
      <c r="J313" s="105">
        <f t="shared" si="17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103"/>
      <c r="G314" s="102"/>
      <c r="H314" s="103"/>
      <c r="I314" s="104">
        <f t="shared" si="16"/>
        <v>0</v>
      </c>
      <c r="J314" s="105">
        <f t="shared" si="17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103"/>
      <c r="G315" s="102"/>
      <c r="H315" s="103"/>
      <c r="I315" s="104">
        <f t="shared" si="16"/>
        <v>0</v>
      </c>
      <c r="J315" s="105">
        <f t="shared" si="17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103"/>
      <c r="G316" s="102"/>
      <c r="H316" s="103"/>
      <c r="I316" s="104">
        <f t="shared" si="16"/>
        <v>0</v>
      </c>
      <c r="J316" s="105">
        <f t="shared" si="17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103"/>
      <c r="G317" s="102"/>
      <c r="H317" s="103"/>
      <c r="I317" s="104">
        <f t="shared" si="16"/>
        <v>0</v>
      </c>
      <c r="J317" s="105">
        <f t="shared" si="17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103"/>
      <c r="G318" s="102"/>
      <c r="H318" s="103"/>
      <c r="I318" s="104">
        <f t="shared" si="16"/>
        <v>0</v>
      </c>
      <c r="J318" s="105">
        <f t="shared" si="17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103"/>
      <c r="G319" s="102"/>
      <c r="H319" s="103"/>
      <c r="I319" s="104">
        <f t="shared" si="16"/>
        <v>0</v>
      </c>
      <c r="J319" s="105">
        <f t="shared" si="17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103"/>
      <c r="G320" s="102"/>
      <c r="H320" s="103"/>
      <c r="I320" s="104">
        <f t="shared" si="16"/>
        <v>0</v>
      </c>
      <c r="J320" s="105">
        <f t="shared" si="17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103"/>
      <c r="G321" s="102"/>
      <c r="H321" s="103"/>
      <c r="I321" s="104">
        <f t="shared" si="16"/>
        <v>0</v>
      </c>
      <c r="J321" s="105">
        <f t="shared" si="17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103"/>
      <c r="G322" s="102"/>
      <c r="H322" s="103"/>
      <c r="I322" s="104">
        <f t="shared" si="16"/>
        <v>0</v>
      </c>
      <c r="J322" s="105">
        <f t="shared" si="17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103"/>
      <c r="G323" s="102"/>
      <c r="H323" s="103"/>
      <c r="I323" s="104">
        <f t="shared" si="16"/>
        <v>0</v>
      </c>
      <c r="J323" s="105">
        <f t="shared" si="17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103"/>
      <c r="G324" s="102"/>
      <c r="H324" s="103"/>
      <c r="I324" s="104">
        <f t="shared" si="16"/>
        <v>0</v>
      </c>
      <c r="J324" s="105">
        <f t="shared" si="17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103"/>
      <c r="G325" s="102"/>
      <c r="H325" s="103"/>
      <c r="I325" s="104">
        <f t="shared" si="16"/>
        <v>0</v>
      </c>
      <c r="J325" s="105">
        <f t="shared" si="17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103"/>
      <c r="G326" s="102"/>
      <c r="H326" s="103"/>
      <c r="I326" s="104">
        <f t="shared" si="16"/>
        <v>0</v>
      </c>
      <c r="J326" s="105">
        <f t="shared" si="17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103"/>
      <c r="G327" s="102"/>
      <c r="H327" s="103"/>
      <c r="I327" s="104">
        <f t="shared" si="16"/>
        <v>0</v>
      </c>
      <c r="J327" s="105">
        <f t="shared" si="17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103"/>
      <c r="G328" s="102"/>
      <c r="H328" s="103"/>
      <c r="I328" s="104">
        <f t="shared" si="16"/>
        <v>0</v>
      </c>
      <c r="J328" s="105">
        <f t="shared" si="17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103"/>
      <c r="G329" s="102"/>
      <c r="H329" s="103"/>
      <c r="I329" s="104">
        <f t="shared" si="16"/>
        <v>0</v>
      </c>
      <c r="J329" s="105">
        <f t="shared" si="17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103"/>
      <c r="G330" s="102"/>
      <c r="H330" s="103"/>
      <c r="I330" s="104">
        <f t="shared" si="16"/>
        <v>0</v>
      </c>
      <c r="J330" s="105">
        <f t="shared" si="17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103"/>
      <c r="G331" s="102"/>
      <c r="H331" s="103"/>
      <c r="I331" s="104">
        <f t="shared" si="16"/>
        <v>0</v>
      </c>
      <c r="J331" s="105">
        <f t="shared" si="17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103"/>
      <c r="G332" s="102"/>
      <c r="H332" s="103"/>
      <c r="I332" s="104">
        <f t="shared" si="16"/>
        <v>0</v>
      </c>
      <c r="J332" s="105">
        <f t="shared" si="17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103"/>
      <c r="G333" s="102"/>
      <c r="H333" s="103"/>
      <c r="I333" s="104">
        <f t="shared" si="16"/>
        <v>0</v>
      </c>
      <c r="J333" s="105">
        <f t="shared" si="17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103"/>
      <c r="G334" s="102"/>
      <c r="H334" s="103"/>
      <c r="I334" s="104">
        <f t="shared" si="16"/>
        <v>0</v>
      </c>
      <c r="J334" s="105">
        <f t="shared" si="17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103"/>
      <c r="G335" s="102"/>
      <c r="H335" s="103"/>
      <c r="I335" s="104">
        <f t="shared" si="16"/>
        <v>0</v>
      </c>
      <c r="J335" s="105">
        <f t="shared" si="17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103"/>
      <c r="G336" s="102"/>
      <c r="H336" s="103"/>
      <c r="I336" s="104">
        <f t="shared" si="16"/>
        <v>0</v>
      </c>
      <c r="J336" s="105">
        <f t="shared" si="17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103"/>
      <c r="G337" s="102"/>
      <c r="H337" s="103"/>
      <c r="I337" s="104">
        <f t="shared" si="16"/>
        <v>0</v>
      </c>
      <c r="J337" s="105">
        <f t="shared" si="17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103"/>
      <c r="G338" s="102"/>
      <c r="H338" s="103"/>
      <c r="I338" s="104">
        <f t="shared" si="16"/>
        <v>0</v>
      </c>
      <c r="J338" s="105">
        <f t="shared" si="17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103"/>
      <c r="G339" s="102"/>
      <c r="H339" s="103"/>
      <c r="I339" s="104">
        <f t="shared" si="16"/>
        <v>0</v>
      </c>
      <c r="J339" s="105">
        <f t="shared" si="17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103"/>
      <c r="G340" s="102"/>
      <c r="H340" s="103"/>
      <c r="I340" s="104">
        <f t="shared" si="16"/>
        <v>0</v>
      </c>
      <c r="J340" s="105">
        <f t="shared" si="17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103"/>
      <c r="G341" s="102"/>
      <c r="H341" s="103"/>
      <c r="I341" s="104">
        <f t="shared" si="16"/>
        <v>0</v>
      </c>
      <c r="J341" s="105">
        <f t="shared" si="17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103"/>
      <c r="G342" s="102"/>
      <c r="H342" s="103"/>
      <c r="I342" s="104">
        <f t="shared" si="16"/>
        <v>0</v>
      </c>
      <c r="J342" s="105">
        <f t="shared" si="17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103"/>
      <c r="G343" s="102"/>
      <c r="H343" s="103"/>
      <c r="I343" s="104">
        <f t="shared" si="16"/>
        <v>0</v>
      </c>
      <c r="J343" s="105">
        <f t="shared" si="17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103"/>
      <c r="G344" s="102"/>
      <c r="H344" s="103"/>
      <c r="I344" s="104">
        <f t="shared" si="16"/>
        <v>0</v>
      </c>
      <c r="J344" s="105">
        <f t="shared" si="17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103"/>
      <c r="G345" s="102"/>
      <c r="H345" s="103"/>
      <c r="I345" s="104">
        <f t="shared" si="16"/>
        <v>0</v>
      </c>
      <c r="J345" s="105">
        <f t="shared" si="17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103"/>
      <c r="G346" s="102"/>
      <c r="H346" s="103"/>
      <c r="I346" s="104">
        <f t="shared" si="16"/>
        <v>0</v>
      </c>
      <c r="J346" s="105">
        <f t="shared" si="17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103"/>
      <c r="G347" s="102"/>
      <c r="H347" s="103"/>
      <c r="I347" s="104">
        <f t="shared" si="16"/>
        <v>0</v>
      </c>
      <c r="J347" s="105">
        <f t="shared" si="17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103"/>
      <c r="G348" s="102"/>
      <c r="H348" s="103"/>
      <c r="I348" s="104">
        <f t="shared" si="16"/>
        <v>0</v>
      </c>
      <c r="J348" s="105">
        <f t="shared" si="17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103"/>
      <c r="G349" s="102"/>
      <c r="H349" s="103"/>
      <c r="I349" s="104">
        <f t="shared" si="16"/>
        <v>0</v>
      </c>
      <c r="J349" s="105">
        <f t="shared" si="17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103"/>
      <c r="G350" s="102"/>
      <c r="H350" s="103"/>
      <c r="I350" s="104">
        <f t="shared" si="16"/>
        <v>0</v>
      </c>
      <c r="J350" s="105">
        <f t="shared" si="17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103"/>
      <c r="G351" s="102"/>
      <c r="H351" s="103"/>
      <c r="I351" s="104">
        <f t="shared" si="16"/>
        <v>0</v>
      </c>
      <c r="J351" s="105">
        <f t="shared" si="17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103"/>
      <c r="G352" s="102"/>
      <c r="H352" s="103"/>
      <c r="I352" s="104">
        <f t="shared" si="16"/>
        <v>0</v>
      </c>
      <c r="J352" s="105">
        <f t="shared" si="17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103"/>
      <c r="G353" s="102"/>
      <c r="H353" s="103"/>
      <c r="I353" s="104">
        <f t="shared" si="16"/>
        <v>0</v>
      </c>
      <c r="J353" s="105">
        <f t="shared" si="17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103"/>
      <c r="G354" s="102"/>
      <c r="H354" s="103"/>
      <c r="I354" s="104">
        <f t="shared" si="16"/>
        <v>0</v>
      </c>
      <c r="J354" s="105">
        <f t="shared" si="17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103"/>
      <c r="G355" s="102"/>
      <c r="H355" s="103"/>
      <c r="I355" s="104">
        <f t="shared" si="16"/>
        <v>0</v>
      </c>
      <c r="J355" s="105">
        <f t="shared" si="17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103"/>
      <c r="G356" s="102"/>
      <c r="H356" s="103"/>
      <c r="I356" s="104">
        <f t="shared" si="16"/>
        <v>0</v>
      </c>
      <c r="J356" s="105">
        <f t="shared" si="17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103"/>
      <c r="G357" s="102"/>
      <c r="H357" s="103"/>
      <c r="I357" s="104">
        <f t="shared" si="16"/>
        <v>0</v>
      </c>
      <c r="J357" s="105">
        <f t="shared" si="17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103"/>
      <c r="G358" s="102"/>
      <c r="H358" s="103"/>
      <c r="I358" s="104">
        <f t="shared" si="16"/>
        <v>0</v>
      </c>
      <c r="J358" s="105">
        <f t="shared" si="17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103"/>
      <c r="G359" s="102"/>
      <c r="H359" s="103"/>
      <c r="I359" s="104">
        <f t="shared" si="16"/>
        <v>0</v>
      </c>
      <c r="J359" s="105">
        <f t="shared" si="17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103"/>
      <c r="G360" s="102"/>
      <c r="H360" s="103"/>
      <c r="I360" s="104">
        <f t="shared" ref="I360:I614" si="18">SUM(A360:E360)</f>
        <v>0</v>
      </c>
      <c r="J360" s="105">
        <f t="shared" ref="J360:J614" si="19">SUM(K360:M360)</f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103"/>
      <c r="G361" s="102"/>
      <c r="H361" s="103"/>
      <c r="I361" s="104">
        <f t="shared" si="18"/>
        <v>0</v>
      </c>
      <c r="J361" s="105">
        <f t="shared" si="19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103"/>
      <c r="G362" s="102"/>
      <c r="H362" s="103"/>
      <c r="I362" s="104">
        <f t="shared" si="18"/>
        <v>0</v>
      </c>
      <c r="J362" s="105">
        <f t="shared" si="19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103"/>
      <c r="G363" s="102"/>
      <c r="H363" s="103"/>
      <c r="I363" s="104">
        <f t="shared" si="18"/>
        <v>0</v>
      </c>
      <c r="J363" s="105">
        <f t="shared" si="19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103"/>
      <c r="G364" s="102"/>
      <c r="H364" s="103"/>
      <c r="I364" s="104">
        <f t="shared" si="18"/>
        <v>0</v>
      </c>
      <c r="J364" s="105">
        <f t="shared" si="19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103"/>
      <c r="G365" s="102"/>
      <c r="H365" s="103"/>
      <c r="I365" s="104">
        <f t="shared" si="18"/>
        <v>0</v>
      </c>
      <c r="J365" s="105">
        <f t="shared" si="19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103"/>
      <c r="G366" s="102"/>
      <c r="H366" s="103"/>
      <c r="I366" s="104">
        <f t="shared" si="18"/>
        <v>0</v>
      </c>
      <c r="J366" s="105">
        <f t="shared" si="19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103"/>
      <c r="G367" s="102"/>
      <c r="H367" s="103"/>
      <c r="I367" s="104">
        <f t="shared" si="18"/>
        <v>0</v>
      </c>
      <c r="J367" s="105">
        <f t="shared" si="19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103"/>
      <c r="G368" s="102"/>
      <c r="H368" s="103"/>
      <c r="I368" s="104">
        <f t="shared" si="18"/>
        <v>0</v>
      </c>
      <c r="J368" s="105">
        <f t="shared" si="19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103"/>
      <c r="G369" s="102"/>
      <c r="H369" s="103"/>
      <c r="I369" s="104">
        <f t="shared" si="18"/>
        <v>0</v>
      </c>
      <c r="J369" s="105">
        <f t="shared" si="19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103"/>
      <c r="G370" s="102"/>
      <c r="H370" s="103"/>
      <c r="I370" s="104">
        <f t="shared" si="18"/>
        <v>0</v>
      </c>
      <c r="J370" s="105">
        <f t="shared" si="19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103"/>
      <c r="G371" s="102"/>
      <c r="H371" s="103"/>
      <c r="I371" s="104">
        <f t="shared" si="18"/>
        <v>0</v>
      </c>
      <c r="J371" s="105">
        <f t="shared" si="19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103"/>
      <c r="G372" s="102"/>
      <c r="H372" s="103"/>
      <c r="I372" s="104">
        <f t="shared" si="18"/>
        <v>0</v>
      </c>
      <c r="J372" s="105">
        <f t="shared" si="19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103"/>
      <c r="G373" s="102"/>
      <c r="H373" s="103"/>
      <c r="I373" s="104">
        <f t="shared" si="18"/>
        <v>0</v>
      </c>
      <c r="J373" s="105">
        <f t="shared" si="19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103"/>
      <c r="G374" s="102"/>
      <c r="H374" s="103"/>
      <c r="I374" s="104">
        <f t="shared" si="18"/>
        <v>0</v>
      </c>
      <c r="J374" s="105">
        <f t="shared" si="19"/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103"/>
      <c r="G375" s="102"/>
      <c r="H375" s="103"/>
      <c r="I375" s="104">
        <f t="shared" si="18"/>
        <v>0</v>
      </c>
      <c r="J375" s="105">
        <f t="shared" si="19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103"/>
      <c r="G376" s="102"/>
      <c r="H376" s="103"/>
      <c r="I376" s="104">
        <f t="shared" si="18"/>
        <v>0</v>
      </c>
      <c r="J376" s="105">
        <f t="shared" si="19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103"/>
      <c r="G377" s="102"/>
      <c r="H377" s="103"/>
      <c r="I377" s="104">
        <f t="shared" si="18"/>
        <v>0</v>
      </c>
      <c r="J377" s="105">
        <f t="shared" si="19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103"/>
      <c r="G378" s="102"/>
      <c r="H378" s="103"/>
      <c r="I378" s="104">
        <f t="shared" si="18"/>
        <v>0</v>
      </c>
      <c r="J378" s="105">
        <f t="shared" si="19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103"/>
      <c r="G379" s="102"/>
      <c r="H379" s="103"/>
      <c r="I379" s="104">
        <f t="shared" si="18"/>
        <v>0</v>
      </c>
      <c r="J379" s="105">
        <f t="shared" si="19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103"/>
      <c r="G380" s="102"/>
      <c r="H380" s="103"/>
      <c r="I380" s="104">
        <f t="shared" si="18"/>
        <v>0</v>
      </c>
      <c r="J380" s="105">
        <f t="shared" si="19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103"/>
      <c r="G381" s="102"/>
      <c r="H381" s="103"/>
      <c r="I381" s="104">
        <f t="shared" si="18"/>
        <v>0</v>
      </c>
      <c r="J381" s="105">
        <f t="shared" si="19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103"/>
      <c r="G382" s="102"/>
      <c r="H382" s="103"/>
      <c r="I382" s="104">
        <f t="shared" si="18"/>
        <v>0</v>
      </c>
      <c r="J382" s="105">
        <f t="shared" si="19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103"/>
      <c r="G383" s="102"/>
      <c r="H383" s="103"/>
      <c r="I383" s="104">
        <f t="shared" si="18"/>
        <v>0</v>
      </c>
      <c r="J383" s="105">
        <f t="shared" si="19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103"/>
      <c r="G384" s="102"/>
      <c r="H384" s="103"/>
      <c r="I384" s="104">
        <f t="shared" si="18"/>
        <v>0</v>
      </c>
      <c r="J384" s="105">
        <f t="shared" si="19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103"/>
      <c r="G385" s="102"/>
      <c r="H385" s="103"/>
      <c r="I385" s="104">
        <f t="shared" si="18"/>
        <v>0</v>
      </c>
      <c r="J385" s="105">
        <f t="shared" si="19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103"/>
      <c r="G386" s="102"/>
      <c r="H386" s="103"/>
      <c r="I386" s="104">
        <f t="shared" si="18"/>
        <v>0</v>
      </c>
      <c r="J386" s="105">
        <f t="shared" si="19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103"/>
      <c r="G387" s="102"/>
      <c r="H387" s="103"/>
      <c r="I387" s="104">
        <f t="shared" si="18"/>
        <v>0</v>
      </c>
      <c r="J387" s="105">
        <f t="shared" si="19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103"/>
      <c r="G388" s="102"/>
      <c r="H388" s="103"/>
      <c r="I388" s="104">
        <f t="shared" si="18"/>
        <v>0</v>
      </c>
      <c r="J388" s="105">
        <f t="shared" si="19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103"/>
      <c r="G389" s="102"/>
      <c r="H389" s="103"/>
      <c r="I389" s="104">
        <f t="shared" si="18"/>
        <v>0</v>
      </c>
      <c r="J389" s="105">
        <f t="shared" si="19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103"/>
      <c r="G390" s="102"/>
      <c r="H390" s="103"/>
      <c r="I390" s="104">
        <f t="shared" si="18"/>
        <v>0</v>
      </c>
      <c r="J390" s="105">
        <f t="shared" si="19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103"/>
      <c r="G391" s="102"/>
      <c r="H391" s="103"/>
      <c r="I391" s="104">
        <f t="shared" si="18"/>
        <v>0</v>
      </c>
      <c r="J391" s="105">
        <f t="shared" si="19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103"/>
      <c r="G392" s="102"/>
      <c r="H392" s="103"/>
      <c r="I392" s="104">
        <f t="shared" si="18"/>
        <v>0</v>
      </c>
      <c r="J392" s="105">
        <f t="shared" si="19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103"/>
      <c r="G393" s="102"/>
      <c r="H393" s="103"/>
      <c r="I393" s="104">
        <f t="shared" si="18"/>
        <v>0</v>
      </c>
      <c r="J393" s="105">
        <f t="shared" si="19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103"/>
      <c r="G394" s="102"/>
      <c r="H394" s="103"/>
      <c r="I394" s="104">
        <f t="shared" si="18"/>
        <v>0</v>
      </c>
      <c r="J394" s="105">
        <f t="shared" si="19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103"/>
      <c r="G395" s="102"/>
      <c r="H395" s="103"/>
      <c r="I395" s="104">
        <f t="shared" si="18"/>
        <v>0</v>
      </c>
      <c r="J395" s="105">
        <f t="shared" si="19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103"/>
      <c r="G396" s="102"/>
      <c r="H396" s="103"/>
      <c r="I396" s="104">
        <f t="shared" si="18"/>
        <v>0</v>
      </c>
      <c r="J396" s="105">
        <f t="shared" si="19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103"/>
      <c r="G397" s="102"/>
      <c r="H397" s="103"/>
      <c r="I397" s="104">
        <f t="shared" si="18"/>
        <v>0</v>
      </c>
      <c r="J397" s="105">
        <f t="shared" si="19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103"/>
      <c r="G398" s="102"/>
      <c r="H398" s="103"/>
      <c r="I398" s="104">
        <f t="shared" si="18"/>
        <v>0</v>
      </c>
      <c r="J398" s="105">
        <f t="shared" si="19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103"/>
      <c r="G399" s="102"/>
      <c r="H399" s="103"/>
      <c r="I399" s="104">
        <f t="shared" si="18"/>
        <v>0</v>
      </c>
      <c r="J399" s="105">
        <f t="shared" si="19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103"/>
      <c r="G400" s="102"/>
      <c r="H400" s="103"/>
      <c r="I400" s="104">
        <f t="shared" si="18"/>
        <v>0</v>
      </c>
      <c r="J400" s="105">
        <f t="shared" si="19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103"/>
      <c r="G401" s="102"/>
      <c r="H401" s="103"/>
      <c r="I401" s="104">
        <f t="shared" si="18"/>
        <v>0</v>
      </c>
      <c r="J401" s="105">
        <f t="shared" si="19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103"/>
      <c r="G402" s="102"/>
      <c r="H402" s="103"/>
      <c r="I402" s="104">
        <f t="shared" si="18"/>
        <v>0</v>
      </c>
      <c r="J402" s="105">
        <f t="shared" si="19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103"/>
      <c r="G403" s="102"/>
      <c r="H403" s="103"/>
      <c r="I403" s="104">
        <f t="shared" si="18"/>
        <v>0</v>
      </c>
      <c r="J403" s="105">
        <f t="shared" si="19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103"/>
      <c r="G404" s="102"/>
      <c r="H404" s="103"/>
      <c r="I404" s="104">
        <f t="shared" si="18"/>
        <v>0</v>
      </c>
      <c r="J404" s="105">
        <f t="shared" si="19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103"/>
      <c r="G405" s="102"/>
      <c r="H405" s="103"/>
      <c r="I405" s="104">
        <f t="shared" si="18"/>
        <v>0</v>
      </c>
      <c r="J405" s="105">
        <f t="shared" si="19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103"/>
      <c r="G406" s="102"/>
      <c r="H406" s="103"/>
      <c r="I406" s="104">
        <f t="shared" si="18"/>
        <v>0</v>
      </c>
      <c r="J406" s="105">
        <f t="shared" si="19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103"/>
      <c r="G407" s="102"/>
      <c r="H407" s="103"/>
      <c r="I407" s="104">
        <f t="shared" si="18"/>
        <v>0</v>
      </c>
      <c r="J407" s="105">
        <f t="shared" si="19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103"/>
      <c r="G408" s="102"/>
      <c r="H408" s="103"/>
      <c r="I408" s="104">
        <f t="shared" si="18"/>
        <v>0</v>
      </c>
      <c r="J408" s="105">
        <f t="shared" si="19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103"/>
      <c r="G409" s="102"/>
      <c r="H409" s="103"/>
      <c r="I409" s="104">
        <f t="shared" si="18"/>
        <v>0</v>
      </c>
      <c r="J409" s="105">
        <f t="shared" si="19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103"/>
      <c r="G410" s="102"/>
      <c r="H410" s="103"/>
      <c r="I410" s="104">
        <f t="shared" si="18"/>
        <v>0</v>
      </c>
      <c r="J410" s="105">
        <f t="shared" si="19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103"/>
      <c r="G411" s="102"/>
      <c r="H411" s="103"/>
      <c r="I411" s="104">
        <f t="shared" si="18"/>
        <v>0</v>
      </c>
      <c r="J411" s="105">
        <f t="shared" si="19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103"/>
      <c r="G412" s="102"/>
      <c r="H412" s="103"/>
      <c r="I412" s="104">
        <f t="shared" si="18"/>
        <v>0</v>
      </c>
      <c r="J412" s="105">
        <f t="shared" si="19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103"/>
      <c r="G413" s="102"/>
      <c r="H413" s="103"/>
      <c r="I413" s="104">
        <f t="shared" si="18"/>
        <v>0</v>
      </c>
      <c r="J413" s="105">
        <f t="shared" si="19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103"/>
      <c r="G414" s="102"/>
      <c r="H414" s="103"/>
      <c r="I414" s="104">
        <f t="shared" si="18"/>
        <v>0</v>
      </c>
      <c r="J414" s="105">
        <f t="shared" si="19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103"/>
      <c r="G415" s="102"/>
      <c r="H415" s="103"/>
      <c r="I415" s="104">
        <f t="shared" si="18"/>
        <v>0</v>
      </c>
      <c r="J415" s="105">
        <f t="shared" si="19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103"/>
      <c r="G416" s="102"/>
      <c r="H416" s="103"/>
      <c r="I416" s="104">
        <f t="shared" si="18"/>
        <v>0</v>
      </c>
      <c r="J416" s="105">
        <f t="shared" si="19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103"/>
      <c r="G417" s="102"/>
      <c r="H417" s="103"/>
      <c r="I417" s="104">
        <f t="shared" si="18"/>
        <v>0</v>
      </c>
      <c r="J417" s="105">
        <f t="shared" si="19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103"/>
      <c r="G418" s="102"/>
      <c r="H418" s="103"/>
      <c r="I418" s="104">
        <f t="shared" si="18"/>
        <v>0</v>
      </c>
      <c r="J418" s="105">
        <f t="shared" si="19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103"/>
      <c r="G419" s="102"/>
      <c r="H419" s="103"/>
      <c r="I419" s="104">
        <f t="shared" si="18"/>
        <v>0</v>
      </c>
      <c r="J419" s="105">
        <f t="shared" si="19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103"/>
      <c r="G420" s="102"/>
      <c r="H420" s="103"/>
      <c r="I420" s="104">
        <f t="shared" si="18"/>
        <v>0</v>
      </c>
      <c r="J420" s="105">
        <f t="shared" si="19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103"/>
      <c r="G421" s="102"/>
      <c r="H421" s="103"/>
      <c r="I421" s="104">
        <f t="shared" si="18"/>
        <v>0</v>
      </c>
      <c r="J421" s="105">
        <f t="shared" si="19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103"/>
      <c r="G422" s="102"/>
      <c r="H422" s="103"/>
      <c r="I422" s="104">
        <f t="shared" si="18"/>
        <v>0</v>
      </c>
      <c r="J422" s="105">
        <f t="shared" si="19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103"/>
      <c r="G423" s="102"/>
      <c r="H423" s="103"/>
      <c r="I423" s="104">
        <f t="shared" si="18"/>
        <v>0</v>
      </c>
      <c r="J423" s="105">
        <f t="shared" si="19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103"/>
      <c r="G424" s="102"/>
      <c r="H424" s="103"/>
      <c r="I424" s="104">
        <f t="shared" si="18"/>
        <v>0</v>
      </c>
      <c r="J424" s="105">
        <f t="shared" si="19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103"/>
      <c r="G425" s="102"/>
      <c r="H425" s="103"/>
      <c r="I425" s="104">
        <f t="shared" si="18"/>
        <v>0</v>
      </c>
      <c r="J425" s="105">
        <f t="shared" si="19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103"/>
      <c r="G426" s="102"/>
      <c r="H426" s="103"/>
      <c r="I426" s="104">
        <f t="shared" si="18"/>
        <v>0</v>
      </c>
      <c r="J426" s="105">
        <f t="shared" si="19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103"/>
      <c r="G427" s="102"/>
      <c r="H427" s="103"/>
      <c r="I427" s="104">
        <f t="shared" si="18"/>
        <v>0</v>
      </c>
      <c r="J427" s="105">
        <f t="shared" si="19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103"/>
      <c r="G428" s="102"/>
      <c r="H428" s="103"/>
      <c r="I428" s="104">
        <f t="shared" si="18"/>
        <v>0</v>
      </c>
      <c r="J428" s="105">
        <f t="shared" si="19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103"/>
      <c r="G429" s="102"/>
      <c r="H429" s="103"/>
      <c r="I429" s="104">
        <f t="shared" si="18"/>
        <v>0</v>
      </c>
      <c r="J429" s="105">
        <f t="shared" si="19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103"/>
      <c r="G430" s="102"/>
      <c r="H430" s="103"/>
      <c r="I430" s="104">
        <f t="shared" si="18"/>
        <v>0</v>
      </c>
      <c r="J430" s="105">
        <f t="shared" si="19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103"/>
      <c r="G431" s="102"/>
      <c r="H431" s="103"/>
      <c r="I431" s="104">
        <f t="shared" si="18"/>
        <v>0</v>
      </c>
      <c r="J431" s="105">
        <f t="shared" si="19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103"/>
      <c r="G432" s="102"/>
      <c r="H432" s="103"/>
      <c r="I432" s="104">
        <f t="shared" si="18"/>
        <v>0</v>
      </c>
      <c r="J432" s="105">
        <f t="shared" si="19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103"/>
      <c r="G433" s="102"/>
      <c r="H433" s="103"/>
      <c r="I433" s="104">
        <f t="shared" si="18"/>
        <v>0</v>
      </c>
      <c r="J433" s="105">
        <f t="shared" si="19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103"/>
      <c r="G434" s="102"/>
      <c r="H434" s="103"/>
      <c r="I434" s="104">
        <f t="shared" si="18"/>
        <v>0</v>
      </c>
      <c r="J434" s="105">
        <f t="shared" si="19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103"/>
      <c r="G435" s="102"/>
      <c r="H435" s="103"/>
      <c r="I435" s="104">
        <f t="shared" si="18"/>
        <v>0</v>
      </c>
      <c r="J435" s="105">
        <f t="shared" si="19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103"/>
      <c r="G436" s="102"/>
      <c r="H436" s="103"/>
      <c r="I436" s="104">
        <f t="shared" si="18"/>
        <v>0</v>
      </c>
      <c r="J436" s="105">
        <f t="shared" si="19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103"/>
      <c r="G437" s="102"/>
      <c r="H437" s="103"/>
      <c r="I437" s="104">
        <f t="shared" si="18"/>
        <v>0</v>
      </c>
      <c r="J437" s="105">
        <f t="shared" si="19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103"/>
      <c r="G438" s="102"/>
      <c r="H438" s="103"/>
      <c r="I438" s="104">
        <f t="shared" si="18"/>
        <v>0</v>
      </c>
      <c r="J438" s="105">
        <f t="shared" si="19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103"/>
      <c r="G439" s="102"/>
      <c r="H439" s="103"/>
      <c r="I439" s="104">
        <f t="shared" si="18"/>
        <v>0</v>
      </c>
      <c r="J439" s="105">
        <f t="shared" si="19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103"/>
      <c r="G440" s="102"/>
      <c r="H440" s="103"/>
      <c r="I440" s="104">
        <f t="shared" si="18"/>
        <v>0</v>
      </c>
      <c r="J440" s="105">
        <f t="shared" si="19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103"/>
      <c r="G441" s="102"/>
      <c r="H441" s="103"/>
      <c r="I441" s="104">
        <f t="shared" si="18"/>
        <v>0</v>
      </c>
      <c r="J441" s="105">
        <f t="shared" si="19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103"/>
      <c r="G442" s="102"/>
      <c r="H442" s="103"/>
      <c r="I442" s="104">
        <f t="shared" si="18"/>
        <v>0</v>
      </c>
      <c r="J442" s="105">
        <f t="shared" si="19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103"/>
      <c r="G443" s="102"/>
      <c r="H443" s="103"/>
      <c r="I443" s="104">
        <f t="shared" si="18"/>
        <v>0</v>
      </c>
      <c r="J443" s="105">
        <f t="shared" si="19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103"/>
      <c r="G444" s="102"/>
      <c r="H444" s="103"/>
      <c r="I444" s="104">
        <f t="shared" si="18"/>
        <v>0</v>
      </c>
      <c r="J444" s="105">
        <f t="shared" si="19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103"/>
      <c r="G445" s="102"/>
      <c r="H445" s="103"/>
      <c r="I445" s="104">
        <f t="shared" si="18"/>
        <v>0</v>
      </c>
      <c r="J445" s="105">
        <f t="shared" si="19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103"/>
      <c r="G446" s="102"/>
      <c r="H446" s="103"/>
      <c r="I446" s="104">
        <f t="shared" si="18"/>
        <v>0</v>
      </c>
      <c r="J446" s="105">
        <f t="shared" si="19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103"/>
      <c r="G447" s="102"/>
      <c r="H447" s="103"/>
      <c r="I447" s="104">
        <f t="shared" si="18"/>
        <v>0</v>
      </c>
      <c r="J447" s="105">
        <f t="shared" si="19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103"/>
      <c r="G448" s="102"/>
      <c r="H448" s="103"/>
      <c r="I448" s="104">
        <f t="shared" si="18"/>
        <v>0</v>
      </c>
      <c r="J448" s="105">
        <f t="shared" si="19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103"/>
      <c r="G449" s="102"/>
      <c r="H449" s="103"/>
      <c r="I449" s="104">
        <f t="shared" si="18"/>
        <v>0</v>
      </c>
      <c r="J449" s="105">
        <f t="shared" si="19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103"/>
      <c r="G450" s="102"/>
      <c r="H450" s="103"/>
      <c r="I450" s="104">
        <f t="shared" si="18"/>
        <v>0</v>
      </c>
      <c r="J450" s="105">
        <f t="shared" si="19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103"/>
      <c r="G451" s="102"/>
      <c r="H451" s="103"/>
      <c r="I451" s="104">
        <f t="shared" si="18"/>
        <v>0</v>
      </c>
      <c r="J451" s="105">
        <f t="shared" si="19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103"/>
      <c r="G452" s="102"/>
      <c r="H452" s="103"/>
      <c r="I452" s="104">
        <f t="shared" si="18"/>
        <v>0</v>
      </c>
      <c r="J452" s="105">
        <f t="shared" si="19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103"/>
      <c r="G453" s="102"/>
      <c r="H453" s="103"/>
      <c r="I453" s="104">
        <f t="shared" si="18"/>
        <v>0</v>
      </c>
      <c r="J453" s="105">
        <f t="shared" si="19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103"/>
      <c r="G454" s="102"/>
      <c r="H454" s="103"/>
      <c r="I454" s="104">
        <f t="shared" si="18"/>
        <v>0</v>
      </c>
      <c r="J454" s="105">
        <f t="shared" si="19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103"/>
      <c r="G455" s="102"/>
      <c r="H455" s="103"/>
      <c r="I455" s="104">
        <f t="shared" si="18"/>
        <v>0</v>
      </c>
      <c r="J455" s="105">
        <f t="shared" si="19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103"/>
      <c r="G456" s="102"/>
      <c r="H456" s="103"/>
      <c r="I456" s="104">
        <f t="shared" si="18"/>
        <v>0</v>
      </c>
      <c r="J456" s="105">
        <f t="shared" si="19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103"/>
      <c r="G457" s="102"/>
      <c r="H457" s="103"/>
      <c r="I457" s="104">
        <f t="shared" si="18"/>
        <v>0</v>
      </c>
      <c r="J457" s="105">
        <f t="shared" si="19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103"/>
      <c r="G458" s="102"/>
      <c r="H458" s="103"/>
      <c r="I458" s="104">
        <f t="shared" si="18"/>
        <v>0</v>
      </c>
      <c r="J458" s="105">
        <f t="shared" si="19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103"/>
      <c r="G459" s="102"/>
      <c r="H459" s="103"/>
      <c r="I459" s="104">
        <f t="shared" si="18"/>
        <v>0</v>
      </c>
      <c r="J459" s="105">
        <f t="shared" si="19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103"/>
      <c r="G460" s="102"/>
      <c r="H460" s="103"/>
      <c r="I460" s="104">
        <f t="shared" si="18"/>
        <v>0</v>
      </c>
      <c r="J460" s="105">
        <f t="shared" si="19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103"/>
      <c r="G461" s="102"/>
      <c r="H461" s="103"/>
      <c r="I461" s="104">
        <f t="shared" si="18"/>
        <v>0</v>
      </c>
      <c r="J461" s="105">
        <f t="shared" si="19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103"/>
      <c r="G462" s="102"/>
      <c r="H462" s="103"/>
      <c r="I462" s="104">
        <f t="shared" si="18"/>
        <v>0</v>
      </c>
      <c r="J462" s="105">
        <f t="shared" si="19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103"/>
      <c r="G463" s="102"/>
      <c r="H463" s="103"/>
      <c r="I463" s="104">
        <f t="shared" si="18"/>
        <v>0</v>
      </c>
      <c r="J463" s="105">
        <f t="shared" si="19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103"/>
      <c r="G464" s="102"/>
      <c r="H464" s="103"/>
      <c r="I464" s="104">
        <f t="shared" si="18"/>
        <v>0</v>
      </c>
      <c r="J464" s="105">
        <f t="shared" si="19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103"/>
      <c r="G465" s="102"/>
      <c r="H465" s="103"/>
      <c r="I465" s="104">
        <f t="shared" si="18"/>
        <v>0</v>
      </c>
      <c r="J465" s="105">
        <f t="shared" si="19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103"/>
      <c r="G466" s="102"/>
      <c r="H466" s="103"/>
      <c r="I466" s="104">
        <f t="shared" si="18"/>
        <v>0</v>
      </c>
      <c r="J466" s="105">
        <f t="shared" si="19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103"/>
      <c r="G467" s="102"/>
      <c r="H467" s="103"/>
      <c r="I467" s="104">
        <f t="shared" si="18"/>
        <v>0</v>
      </c>
      <c r="J467" s="105">
        <f t="shared" si="19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103"/>
      <c r="G468" s="102"/>
      <c r="H468" s="103"/>
      <c r="I468" s="104">
        <f t="shared" si="18"/>
        <v>0</v>
      </c>
      <c r="J468" s="105">
        <f t="shared" si="19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103"/>
      <c r="G469" s="102"/>
      <c r="H469" s="103"/>
      <c r="I469" s="104">
        <f t="shared" si="18"/>
        <v>0</v>
      </c>
      <c r="J469" s="105">
        <f t="shared" si="19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103"/>
      <c r="G470" s="102"/>
      <c r="H470" s="103"/>
      <c r="I470" s="104">
        <f t="shared" si="18"/>
        <v>0</v>
      </c>
      <c r="J470" s="105">
        <f t="shared" si="19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103"/>
      <c r="G471" s="102"/>
      <c r="H471" s="103"/>
      <c r="I471" s="104">
        <f t="shared" si="18"/>
        <v>0</v>
      </c>
      <c r="J471" s="105">
        <f t="shared" si="19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103"/>
      <c r="G472" s="102"/>
      <c r="H472" s="103"/>
      <c r="I472" s="104">
        <f t="shared" si="18"/>
        <v>0</v>
      </c>
      <c r="J472" s="105">
        <f t="shared" si="19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103"/>
      <c r="G473" s="102"/>
      <c r="H473" s="103"/>
      <c r="I473" s="104">
        <f t="shared" si="18"/>
        <v>0</v>
      </c>
      <c r="J473" s="105">
        <f t="shared" si="19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103"/>
      <c r="G474" s="102"/>
      <c r="H474" s="103"/>
      <c r="I474" s="104">
        <f t="shared" si="18"/>
        <v>0</v>
      </c>
      <c r="J474" s="105">
        <f t="shared" si="19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103"/>
      <c r="G475" s="102"/>
      <c r="H475" s="103"/>
      <c r="I475" s="104">
        <f t="shared" si="18"/>
        <v>0</v>
      </c>
      <c r="J475" s="105">
        <f t="shared" si="19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103"/>
      <c r="G476" s="102"/>
      <c r="H476" s="103"/>
      <c r="I476" s="104">
        <f t="shared" si="18"/>
        <v>0</v>
      </c>
      <c r="J476" s="105">
        <f t="shared" si="19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103"/>
      <c r="G477" s="102"/>
      <c r="H477" s="103"/>
      <c r="I477" s="104">
        <f t="shared" si="18"/>
        <v>0</v>
      </c>
      <c r="J477" s="105">
        <f t="shared" si="19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103"/>
      <c r="G478" s="102"/>
      <c r="H478" s="103"/>
      <c r="I478" s="104">
        <f t="shared" si="18"/>
        <v>0</v>
      </c>
      <c r="J478" s="105">
        <f t="shared" si="19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103"/>
      <c r="G479" s="102"/>
      <c r="H479" s="103"/>
      <c r="I479" s="104">
        <f t="shared" si="18"/>
        <v>0</v>
      </c>
      <c r="J479" s="105">
        <f t="shared" si="19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103"/>
      <c r="G480" s="102"/>
      <c r="H480" s="103"/>
      <c r="I480" s="104">
        <f t="shared" si="18"/>
        <v>0</v>
      </c>
      <c r="J480" s="105">
        <f t="shared" si="19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103"/>
      <c r="G481" s="102"/>
      <c r="H481" s="103"/>
      <c r="I481" s="104">
        <f t="shared" si="18"/>
        <v>0</v>
      </c>
      <c r="J481" s="105">
        <f t="shared" si="19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103"/>
      <c r="G482" s="102"/>
      <c r="H482" s="103"/>
      <c r="I482" s="104">
        <f t="shared" si="18"/>
        <v>0</v>
      </c>
      <c r="J482" s="105">
        <f t="shared" si="19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103"/>
      <c r="G483" s="102"/>
      <c r="H483" s="103"/>
      <c r="I483" s="104">
        <f t="shared" si="18"/>
        <v>0</v>
      </c>
      <c r="J483" s="105">
        <f t="shared" si="19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103"/>
      <c r="G484" s="102"/>
      <c r="H484" s="103"/>
      <c r="I484" s="104">
        <f t="shared" si="18"/>
        <v>0</v>
      </c>
      <c r="J484" s="105">
        <f t="shared" si="19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103"/>
      <c r="G485" s="102"/>
      <c r="H485" s="103"/>
      <c r="I485" s="104">
        <f t="shared" si="18"/>
        <v>0</v>
      </c>
      <c r="J485" s="105">
        <f t="shared" si="19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103"/>
      <c r="G486" s="102"/>
      <c r="H486" s="103"/>
      <c r="I486" s="104">
        <f t="shared" si="18"/>
        <v>0</v>
      </c>
      <c r="J486" s="105">
        <f t="shared" si="19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103"/>
      <c r="G487" s="102"/>
      <c r="H487" s="103"/>
      <c r="I487" s="104">
        <f t="shared" si="18"/>
        <v>0</v>
      </c>
      <c r="J487" s="105">
        <f t="shared" si="19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103"/>
      <c r="G488" s="102"/>
      <c r="H488" s="103"/>
      <c r="I488" s="104">
        <f t="shared" si="18"/>
        <v>0</v>
      </c>
      <c r="J488" s="105">
        <f t="shared" si="19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103"/>
      <c r="G489" s="102"/>
      <c r="H489" s="103"/>
      <c r="I489" s="104">
        <f t="shared" si="18"/>
        <v>0</v>
      </c>
      <c r="J489" s="105">
        <f t="shared" si="19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103"/>
      <c r="G490" s="102"/>
      <c r="H490" s="103"/>
      <c r="I490" s="104">
        <f t="shared" si="18"/>
        <v>0</v>
      </c>
      <c r="J490" s="105">
        <f t="shared" si="19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103"/>
      <c r="G491" s="102"/>
      <c r="H491" s="103"/>
      <c r="I491" s="104">
        <f t="shared" si="18"/>
        <v>0</v>
      </c>
      <c r="J491" s="105">
        <f t="shared" si="19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103"/>
      <c r="G492" s="102"/>
      <c r="H492" s="103"/>
      <c r="I492" s="104">
        <f t="shared" si="18"/>
        <v>0</v>
      </c>
      <c r="J492" s="105">
        <f t="shared" si="19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103"/>
      <c r="G493" s="102"/>
      <c r="H493" s="103"/>
      <c r="I493" s="104">
        <f t="shared" si="18"/>
        <v>0</v>
      </c>
      <c r="J493" s="105">
        <f t="shared" si="19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103"/>
      <c r="G494" s="102"/>
      <c r="H494" s="103"/>
      <c r="I494" s="104">
        <f t="shared" si="18"/>
        <v>0</v>
      </c>
      <c r="J494" s="105">
        <f t="shared" si="19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103"/>
      <c r="G495" s="102"/>
      <c r="H495" s="103"/>
      <c r="I495" s="104">
        <f t="shared" si="18"/>
        <v>0</v>
      </c>
      <c r="J495" s="105">
        <f t="shared" si="19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103"/>
      <c r="G496" s="102"/>
      <c r="H496" s="103"/>
      <c r="I496" s="104">
        <f t="shared" si="18"/>
        <v>0</v>
      </c>
      <c r="J496" s="105">
        <f t="shared" si="19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103"/>
      <c r="G497" s="102"/>
      <c r="H497" s="103"/>
      <c r="I497" s="104">
        <f t="shared" si="18"/>
        <v>0</v>
      </c>
      <c r="J497" s="105">
        <f t="shared" si="19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103"/>
      <c r="G498" s="102"/>
      <c r="H498" s="103"/>
      <c r="I498" s="104">
        <f t="shared" si="18"/>
        <v>0</v>
      </c>
      <c r="J498" s="105">
        <f t="shared" si="19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103"/>
      <c r="G499" s="102"/>
      <c r="H499" s="103"/>
      <c r="I499" s="104">
        <f t="shared" si="18"/>
        <v>0</v>
      </c>
      <c r="J499" s="105">
        <f t="shared" si="19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103"/>
      <c r="G500" s="102"/>
      <c r="H500" s="103"/>
      <c r="I500" s="104">
        <f t="shared" si="18"/>
        <v>0</v>
      </c>
      <c r="J500" s="105">
        <f t="shared" si="19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103"/>
      <c r="G501" s="102"/>
      <c r="H501" s="103"/>
      <c r="I501" s="104">
        <f t="shared" si="18"/>
        <v>0</v>
      </c>
      <c r="J501" s="105">
        <f t="shared" si="19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103"/>
      <c r="G502" s="102"/>
      <c r="H502" s="103"/>
      <c r="I502" s="104">
        <f t="shared" si="18"/>
        <v>0</v>
      </c>
      <c r="J502" s="105">
        <f t="shared" si="19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103"/>
      <c r="G503" s="102"/>
      <c r="H503" s="103"/>
      <c r="I503" s="104">
        <f t="shared" si="18"/>
        <v>0</v>
      </c>
      <c r="J503" s="105">
        <f t="shared" si="19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103"/>
      <c r="G504" s="102"/>
      <c r="H504" s="103"/>
      <c r="I504" s="104">
        <f t="shared" si="18"/>
        <v>0</v>
      </c>
      <c r="J504" s="105">
        <f t="shared" si="19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103"/>
      <c r="G505" s="102"/>
      <c r="H505" s="103"/>
      <c r="I505" s="104">
        <f t="shared" si="18"/>
        <v>0</v>
      </c>
      <c r="J505" s="105">
        <f t="shared" si="19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103"/>
      <c r="G506" s="102"/>
      <c r="H506" s="103"/>
      <c r="I506" s="104">
        <f t="shared" si="18"/>
        <v>0</v>
      </c>
      <c r="J506" s="105">
        <f t="shared" si="19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103"/>
      <c r="G507" s="102"/>
      <c r="H507" s="103"/>
      <c r="I507" s="104">
        <f t="shared" si="18"/>
        <v>0</v>
      </c>
      <c r="J507" s="105">
        <f t="shared" si="19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103"/>
      <c r="G508" s="102"/>
      <c r="H508" s="103"/>
      <c r="I508" s="104">
        <f t="shared" si="18"/>
        <v>0</v>
      </c>
      <c r="J508" s="105">
        <f t="shared" si="19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103"/>
      <c r="G509" s="102"/>
      <c r="H509" s="103"/>
      <c r="I509" s="104">
        <f t="shared" si="18"/>
        <v>0</v>
      </c>
      <c r="J509" s="105">
        <f t="shared" si="19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103"/>
      <c r="G510" s="102"/>
      <c r="H510" s="103"/>
      <c r="I510" s="104">
        <f t="shared" si="18"/>
        <v>0</v>
      </c>
      <c r="J510" s="105">
        <f t="shared" si="19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103"/>
      <c r="G511" s="102"/>
      <c r="H511" s="103"/>
      <c r="I511" s="104">
        <f t="shared" si="18"/>
        <v>0</v>
      </c>
      <c r="J511" s="105">
        <f t="shared" si="19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103"/>
      <c r="G512" s="102"/>
      <c r="H512" s="103"/>
      <c r="I512" s="104">
        <f t="shared" si="18"/>
        <v>0</v>
      </c>
      <c r="J512" s="105">
        <f t="shared" si="19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103"/>
      <c r="G513" s="102"/>
      <c r="H513" s="103"/>
      <c r="I513" s="104">
        <f t="shared" si="18"/>
        <v>0</v>
      </c>
      <c r="J513" s="105">
        <f t="shared" si="19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103"/>
      <c r="G514" s="102"/>
      <c r="H514" s="103"/>
      <c r="I514" s="104">
        <f t="shared" si="18"/>
        <v>0</v>
      </c>
      <c r="J514" s="105">
        <f t="shared" si="19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103"/>
      <c r="G515" s="102"/>
      <c r="H515" s="103"/>
      <c r="I515" s="104">
        <f t="shared" si="18"/>
        <v>0</v>
      </c>
      <c r="J515" s="105">
        <f t="shared" si="19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103"/>
      <c r="G516" s="102"/>
      <c r="H516" s="103"/>
      <c r="I516" s="104">
        <f t="shared" si="18"/>
        <v>0</v>
      </c>
      <c r="J516" s="105">
        <f t="shared" si="19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103"/>
      <c r="G517" s="102"/>
      <c r="H517" s="103"/>
      <c r="I517" s="104">
        <f t="shared" si="18"/>
        <v>0</v>
      </c>
      <c r="J517" s="105">
        <f t="shared" si="19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103"/>
      <c r="G518" s="102"/>
      <c r="H518" s="103"/>
      <c r="I518" s="104">
        <f t="shared" si="18"/>
        <v>0</v>
      </c>
      <c r="J518" s="105">
        <f t="shared" si="19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103"/>
      <c r="G519" s="102"/>
      <c r="H519" s="103"/>
      <c r="I519" s="104">
        <f t="shared" si="18"/>
        <v>0</v>
      </c>
      <c r="J519" s="105">
        <f t="shared" si="19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103"/>
      <c r="G520" s="102"/>
      <c r="H520" s="103"/>
      <c r="I520" s="104">
        <f t="shared" si="18"/>
        <v>0</v>
      </c>
      <c r="J520" s="105">
        <f t="shared" si="19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103"/>
      <c r="G521" s="102"/>
      <c r="H521" s="103"/>
      <c r="I521" s="104">
        <f t="shared" si="18"/>
        <v>0</v>
      </c>
      <c r="J521" s="105">
        <f t="shared" si="19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103"/>
      <c r="G522" s="102"/>
      <c r="H522" s="103"/>
      <c r="I522" s="104">
        <f t="shared" si="18"/>
        <v>0</v>
      </c>
      <c r="J522" s="105">
        <f t="shared" si="19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103"/>
      <c r="G523" s="102"/>
      <c r="H523" s="103"/>
      <c r="I523" s="104">
        <f t="shared" si="18"/>
        <v>0</v>
      </c>
      <c r="J523" s="105">
        <f t="shared" si="19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103"/>
      <c r="G524" s="102"/>
      <c r="H524" s="103"/>
      <c r="I524" s="104">
        <f t="shared" si="18"/>
        <v>0</v>
      </c>
      <c r="J524" s="105">
        <f t="shared" si="19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103"/>
      <c r="G525" s="102"/>
      <c r="H525" s="103"/>
      <c r="I525" s="104">
        <f t="shared" si="18"/>
        <v>0</v>
      </c>
      <c r="J525" s="105">
        <f t="shared" si="19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103"/>
      <c r="G526" s="102"/>
      <c r="H526" s="103"/>
      <c r="I526" s="104">
        <f t="shared" si="18"/>
        <v>0</v>
      </c>
      <c r="J526" s="105">
        <f t="shared" si="19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103"/>
      <c r="G527" s="102"/>
      <c r="H527" s="103"/>
      <c r="I527" s="104">
        <f t="shared" si="18"/>
        <v>0</v>
      </c>
      <c r="J527" s="105">
        <f t="shared" si="19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103"/>
      <c r="G528" s="102"/>
      <c r="H528" s="103"/>
      <c r="I528" s="104">
        <f t="shared" si="18"/>
        <v>0</v>
      </c>
      <c r="J528" s="105">
        <f t="shared" si="19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103"/>
      <c r="G529" s="102"/>
      <c r="H529" s="103"/>
      <c r="I529" s="104">
        <f t="shared" si="18"/>
        <v>0</v>
      </c>
      <c r="J529" s="105">
        <f t="shared" si="19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103"/>
      <c r="G530" s="102"/>
      <c r="H530" s="103"/>
      <c r="I530" s="104">
        <f t="shared" si="18"/>
        <v>0</v>
      </c>
      <c r="J530" s="105">
        <f t="shared" si="19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103"/>
      <c r="G531" s="102"/>
      <c r="H531" s="103"/>
      <c r="I531" s="104">
        <f t="shared" si="18"/>
        <v>0</v>
      </c>
      <c r="J531" s="105">
        <f t="shared" si="19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103"/>
      <c r="G532" s="102"/>
      <c r="H532" s="103"/>
      <c r="I532" s="104">
        <f t="shared" si="18"/>
        <v>0</v>
      </c>
      <c r="J532" s="105">
        <f t="shared" si="19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103"/>
      <c r="G533" s="102"/>
      <c r="H533" s="103"/>
      <c r="I533" s="104">
        <f t="shared" si="18"/>
        <v>0</v>
      </c>
      <c r="J533" s="105">
        <f t="shared" si="19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103"/>
      <c r="G534" s="102"/>
      <c r="H534" s="103"/>
      <c r="I534" s="104">
        <f t="shared" si="18"/>
        <v>0</v>
      </c>
      <c r="J534" s="105">
        <f t="shared" si="19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103"/>
      <c r="G535" s="102"/>
      <c r="H535" s="103"/>
      <c r="I535" s="104">
        <f t="shared" si="18"/>
        <v>0</v>
      </c>
      <c r="J535" s="105">
        <f t="shared" si="19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103"/>
      <c r="G536" s="102"/>
      <c r="H536" s="103"/>
      <c r="I536" s="104">
        <f t="shared" si="18"/>
        <v>0</v>
      </c>
      <c r="J536" s="105">
        <f t="shared" si="19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103"/>
      <c r="G537" s="102"/>
      <c r="H537" s="103"/>
      <c r="I537" s="104">
        <f t="shared" si="18"/>
        <v>0</v>
      </c>
      <c r="J537" s="105">
        <f t="shared" si="19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103"/>
      <c r="G538" s="102"/>
      <c r="H538" s="103"/>
      <c r="I538" s="104">
        <f t="shared" si="18"/>
        <v>0</v>
      </c>
      <c r="J538" s="105">
        <f t="shared" si="19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103"/>
      <c r="G539" s="102"/>
      <c r="H539" s="103"/>
      <c r="I539" s="104">
        <f t="shared" si="18"/>
        <v>0</v>
      </c>
      <c r="J539" s="105">
        <f t="shared" si="19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103"/>
      <c r="G540" s="102"/>
      <c r="H540" s="103"/>
      <c r="I540" s="104">
        <f t="shared" si="18"/>
        <v>0</v>
      </c>
      <c r="J540" s="105">
        <f t="shared" si="19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103"/>
      <c r="G541" s="102"/>
      <c r="H541" s="103"/>
      <c r="I541" s="104">
        <f t="shared" si="18"/>
        <v>0</v>
      </c>
      <c r="J541" s="105">
        <f t="shared" si="19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103"/>
      <c r="G542" s="102"/>
      <c r="H542" s="103"/>
      <c r="I542" s="104">
        <f t="shared" si="18"/>
        <v>0</v>
      </c>
      <c r="J542" s="105">
        <f t="shared" si="19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103"/>
      <c r="G543" s="102"/>
      <c r="H543" s="103"/>
      <c r="I543" s="104">
        <f t="shared" si="18"/>
        <v>0</v>
      </c>
      <c r="J543" s="105">
        <f t="shared" si="19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103"/>
      <c r="G544" s="102"/>
      <c r="H544" s="103"/>
      <c r="I544" s="104">
        <f t="shared" si="18"/>
        <v>0</v>
      </c>
      <c r="J544" s="105">
        <f t="shared" si="19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103"/>
      <c r="G545" s="102"/>
      <c r="H545" s="103"/>
      <c r="I545" s="104">
        <f t="shared" si="18"/>
        <v>0</v>
      </c>
      <c r="J545" s="105">
        <f t="shared" si="19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103"/>
      <c r="G546" s="102"/>
      <c r="H546" s="103"/>
      <c r="I546" s="104">
        <f t="shared" si="18"/>
        <v>0</v>
      </c>
      <c r="J546" s="105">
        <f t="shared" si="19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103"/>
      <c r="G547" s="102"/>
      <c r="H547" s="103"/>
      <c r="I547" s="104">
        <f t="shared" si="18"/>
        <v>0</v>
      </c>
      <c r="J547" s="105">
        <f t="shared" si="19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103"/>
      <c r="G548" s="102"/>
      <c r="H548" s="103"/>
      <c r="I548" s="104">
        <f t="shared" si="18"/>
        <v>0</v>
      </c>
      <c r="J548" s="105">
        <f t="shared" si="19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103"/>
      <c r="G549" s="102"/>
      <c r="H549" s="103"/>
      <c r="I549" s="104">
        <f t="shared" si="18"/>
        <v>0</v>
      </c>
      <c r="J549" s="105">
        <f t="shared" si="19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103"/>
      <c r="G550" s="102"/>
      <c r="H550" s="103"/>
      <c r="I550" s="104">
        <f t="shared" si="18"/>
        <v>0</v>
      </c>
      <c r="J550" s="105">
        <f t="shared" si="19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103"/>
      <c r="G551" s="102"/>
      <c r="H551" s="103"/>
      <c r="I551" s="104">
        <f t="shared" si="18"/>
        <v>0</v>
      </c>
      <c r="J551" s="105">
        <f t="shared" si="19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103"/>
      <c r="G552" s="102"/>
      <c r="H552" s="103"/>
      <c r="I552" s="104">
        <f t="shared" si="18"/>
        <v>0</v>
      </c>
      <c r="J552" s="105">
        <f t="shared" si="19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103"/>
      <c r="G553" s="102"/>
      <c r="H553" s="103"/>
      <c r="I553" s="104">
        <f t="shared" si="18"/>
        <v>0</v>
      </c>
      <c r="J553" s="105">
        <f t="shared" si="19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103"/>
      <c r="G554" s="102"/>
      <c r="H554" s="103"/>
      <c r="I554" s="104">
        <f t="shared" si="18"/>
        <v>0</v>
      </c>
      <c r="J554" s="105">
        <f t="shared" si="19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103"/>
      <c r="G555" s="102"/>
      <c r="H555" s="103"/>
      <c r="I555" s="104">
        <f t="shared" si="18"/>
        <v>0</v>
      </c>
      <c r="J555" s="105">
        <f t="shared" si="19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103"/>
      <c r="G556" s="102"/>
      <c r="H556" s="103"/>
      <c r="I556" s="104">
        <f t="shared" si="18"/>
        <v>0</v>
      </c>
      <c r="J556" s="105">
        <f t="shared" si="19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103"/>
      <c r="G557" s="102"/>
      <c r="H557" s="103"/>
      <c r="I557" s="104">
        <f t="shared" si="18"/>
        <v>0</v>
      </c>
      <c r="J557" s="105">
        <f t="shared" si="19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103"/>
      <c r="G558" s="102"/>
      <c r="H558" s="103"/>
      <c r="I558" s="104">
        <f t="shared" si="18"/>
        <v>0</v>
      </c>
      <c r="J558" s="105">
        <f t="shared" si="19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103"/>
      <c r="G559" s="102"/>
      <c r="H559" s="103"/>
      <c r="I559" s="104">
        <f t="shared" si="18"/>
        <v>0</v>
      </c>
      <c r="J559" s="105">
        <f t="shared" si="19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103"/>
      <c r="G560" s="102"/>
      <c r="H560" s="103"/>
      <c r="I560" s="104">
        <f t="shared" si="18"/>
        <v>0</v>
      </c>
      <c r="J560" s="105">
        <f t="shared" si="19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103"/>
      <c r="G561" s="102"/>
      <c r="H561" s="103"/>
      <c r="I561" s="104">
        <f t="shared" si="18"/>
        <v>0</v>
      </c>
      <c r="J561" s="105">
        <f t="shared" si="19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103"/>
      <c r="G562" s="102"/>
      <c r="H562" s="103"/>
      <c r="I562" s="104">
        <f t="shared" si="18"/>
        <v>0</v>
      </c>
      <c r="J562" s="105">
        <f t="shared" si="19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103"/>
      <c r="G563" s="102"/>
      <c r="H563" s="103"/>
      <c r="I563" s="104">
        <f t="shared" si="18"/>
        <v>0</v>
      </c>
      <c r="J563" s="105">
        <f t="shared" si="19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103"/>
      <c r="G564" s="102"/>
      <c r="H564" s="103"/>
      <c r="I564" s="104">
        <f t="shared" si="18"/>
        <v>0</v>
      </c>
      <c r="J564" s="105">
        <f t="shared" si="19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103"/>
      <c r="G565" s="102"/>
      <c r="H565" s="103"/>
      <c r="I565" s="104">
        <f t="shared" si="18"/>
        <v>0</v>
      </c>
      <c r="J565" s="105">
        <f t="shared" si="19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103"/>
      <c r="G566" s="102"/>
      <c r="H566" s="103"/>
      <c r="I566" s="104">
        <f t="shared" si="18"/>
        <v>0</v>
      </c>
      <c r="J566" s="105">
        <f t="shared" si="19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103"/>
      <c r="G567" s="102"/>
      <c r="H567" s="103"/>
      <c r="I567" s="104">
        <f t="shared" si="18"/>
        <v>0</v>
      </c>
      <c r="J567" s="105">
        <f t="shared" si="19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103"/>
      <c r="G568" s="102"/>
      <c r="H568" s="103"/>
      <c r="I568" s="104">
        <f t="shared" si="18"/>
        <v>0</v>
      </c>
      <c r="J568" s="105">
        <f t="shared" si="19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103"/>
      <c r="G569" s="102"/>
      <c r="H569" s="103"/>
      <c r="I569" s="104">
        <f t="shared" si="18"/>
        <v>0</v>
      </c>
      <c r="J569" s="105">
        <f t="shared" si="19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103"/>
      <c r="G570" s="102"/>
      <c r="H570" s="103"/>
      <c r="I570" s="104">
        <f t="shared" si="18"/>
        <v>0</v>
      </c>
      <c r="J570" s="105">
        <f t="shared" si="19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103"/>
      <c r="G571" s="102"/>
      <c r="H571" s="103"/>
      <c r="I571" s="104">
        <f t="shared" si="18"/>
        <v>0</v>
      </c>
      <c r="J571" s="105">
        <f t="shared" si="19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103"/>
      <c r="G572" s="102"/>
      <c r="H572" s="103"/>
      <c r="I572" s="104">
        <f t="shared" si="18"/>
        <v>0</v>
      </c>
      <c r="J572" s="105">
        <f t="shared" si="19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103"/>
      <c r="G573" s="102"/>
      <c r="H573" s="103"/>
      <c r="I573" s="104">
        <f t="shared" si="18"/>
        <v>0</v>
      </c>
      <c r="J573" s="105">
        <f t="shared" si="19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103"/>
      <c r="G574" s="102"/>
      <c r="H574" s="103"/>
      <c r="I574" s="104">
        <f t="shared" si="18"/>
        <v>0</v>
      </c>
      <c r="J574" s="105">
        <f t="shared" si="19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103"/>
      <c r="G575" s="102"/>
      <c r="H575" s="103"/>
      <c r="I575" s="104">
        <f t="shared" si="18"/>
        <v>0</v>
      </c>
      <c r="J575" s="105">
        <f t="shared" si="19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103"/>
      <c r="G576" s="102"/>
      <c r="H576" s="103"/>
      <c r="I576" s="104">
        <f t="shared" si="18"/>
        <v>0</v>
      </c>
      <c r="J576" s="105">
        <f t="shared" si="19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103"/>
      <c r="G577" s="102"/>
      <c r="H577" s="103"/>
      <c r="I577" s="104">
        <f t="shared" si="18"/>
        <v>0</v>
      </c>
      <c r="J577" s="105">
        <f t="shared" si="19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103"/>
      <c r="G578" s="102"/>
      <c r="H578" s="103"/>
      <c r="I578" s="104">
        <f t="shared" si="18"/>
        <v>0</v>
      </c>
      <c r="J578" s="105">
        <f t="shared" si="19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103"/>
      <c r="G579" s="102"/>
      <c r="H579" s="103"/>
      <c r="I579" s="104">
        <f t="shared" si="18"/>
        <v>0</v>
      </c>
      <c r="J579" s="105">
        <f t="shared" si="19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103"/>
      <c r="G580" s="102"/>
      <c r="H580" s="103"/>
      <c r="I580" s="104">
        <f t="shared" si="18"/>
        <v>0</v>
      </c>
      <c r="J580" s="105">
        <f t="shared" si="19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103"/>
      <c r="G581" s="102"/>
      <c r="H581" s="103"/>
      <c r="I581" s="104">
        <f t="shared" si="18"/>
        <v>0</v>
      </c>
      <c r="J581" s="105">
        <f t="shared" si="19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103"/>
      <c r="G582" s="102"/>
      <c r="H582" s="103"/>
      <c r="I582" s="104">
        <f t="shared" si="18"/>
        <v>0</v>
      </c>
      <c r="J582" s="105">
        <f t="shared" si="19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103"/>
      <c r="G583" s="102"/>
      <c r="H583" s="103"/>
      <c r="I583" s="104">
        <f t="shared" si="18"/>
        <v>0</v>
      </c>
      <c r="J583" s="105">
        <f t="shared" si="19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103"/>
      <c r="G584" s="102"/>
      <c r="H584" s="103"/>
      <c r="I584" s="104">
        <f t="shared" si="18"/>
        <v>0</v>
      </c>
      <c r="J584" s="105">
        <f t="shared" si="19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103"/>
      <c r="G585" s="102"/>
      <c r="H585" s="103"/>
      <c r="I585" s="104">
        <f t="shared" si="18"/>
        <v>0</v>
      </c>
      <c r="J585" s="105">
        <f t="shared" si="19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103"/>
      <c r="G586" s="102"/>
      <c r="H586" s="103"/>
      <c r="I586" s="104">
        <f t="shared" si="18"/>
        <v>0</v>
      </c>
      <c r="J586" s="105">
        <f t="shared" si="19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103"/>
      <c r="G587" s="102"/>
      <c r="H587" s="103"/>
      <c r="I587" s="104">
        <f t="shared" si="18"/>
        <v>0</v>
      </c>
      <c r="J587" s="105">
        <f t="shared" si="19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103"/>
      <c r="G588" s="102"/>
      <c r="H588" s="103"/>
      <c r="I588" s="104">
        <f t="shared" si="18"/>
        <v>0</v>
      </c>
      <c r="J588" s="105">
        <f t="shared" si="19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103"/>
      <c r="G589" s="102"/>
      <c r="H589" s="103"/>
      <c r="I589" s="104">
        <f t="shared" si="18"/>
        <v>0</v>
      </c>
      <c r="J589" s="105">
        <f t="shared" si="19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103"/>
      <c r="G590" s="102"/>
      <c r="H590" s="103"/>
      <c r="I590" s="104">
        <f t="shared" si="18"/>
        <v>0</v>
      </c>
      <c r="J590" s="105">
        <f t="shared" si="19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103"/>
      <c r="G591" s="102"/>
      <c r="H591" s="103"/>
      <c r="I591" s="104">
        <f t="shared" si="18"/>
        <v>0</v>
      </c>
      <c r="J591" s="105">
        <f t="shared" si="19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103"/>
      <c r="G592" s="102"/>
      <c r="H592" s="103"/>
      <c r="I592" s="104">
        <f t="shared" si="18"/>
        <v>0</v>
      </c>
      <c r="J592" s="105">
        <f t="shared" si="19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103"/>
      <c r="G593" s="102"/>
      <c r="H593" s="103"/>
      <c r="I593" s="104">
        <f t="shared" si="18"/>
        <v>0</v>
      </c>
      <c r="J593" s="105">
        <f t="shared" si="19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103"/>
      <c r="G594" s="102"/>
      <c r="H594" s="103"/>
      <c r="I594" s="104">
        <f t="shared" si="18"/>
        <v>0</v>
      </c>
      <c r="J594" s="105">
        <f t="shared" si="19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103"/>
      <c r="G595" s="102"/>
      <c r="H595" s="103"/>
      <c r="I595" s="104">
        <f t="shared" si="18"/>
        <v>0</v>
      </c>
      <c r="J595" s="105">
        <f t="shared" si="19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103"/>
      <c r="G596" s="102"/>
      <c r="H596" s="103"/>
      <c r="I596" s="104">
        <f t="shared" si="18"/>
        <v>0</v>
      </c>
      <c r="J596" s="105">
        <f t="shared" si="19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103"/>
      <c r="G597" s="102"/>
      <c r="H597" s="103"/>
      <c r="I597" s="104">
        <f t="shared" si="18"/>
        <v>0</v>
      </c>
      <c r="J597" s="105">
        <f t="shared" si="19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103"/>
      <c r="G598" s="102"/>
      <c r="H598" s="103"/>
      <c r="I598" s="104">
        <f t="shared" si="18"/>
        <v>0</v>
      </c>
      <c r="J598" s="105">
        <f t="shared" si="19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103"/>
      <c r="G599" s="102"/>
      <c r="H599" s="103"/>
      <c r="I599" s="104">
        <f t="shared" si="18"/>
        <v>0</v>
      </c>
      <c r="J599" s="105">
        <f t="shared" si="19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103"/>
      <c r="G600" s="102"/>
      <c r="H600" s="103"/>
      <c r="I600" s="104">
        <f t="shared" si="18"/>
        <v>0</v>
      </c>
      <c r="J600" s="105">
        <f t="shared" si="19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103"/>
      <c r="G601" s="102"/>
      <c r="H601" s="103"/>
      <c r="I601" s="104">
        <f t="shared" si="18"/>
        <v>0</v>
      </c>
      <c r="J601" s="105">
        <f t="shared" si="19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103"/>
      <c r="G602" s="102"/>
      <c r="H602" s="103"/>
      <c r="I602" s="104">
        <f t="shared" si="18"/>
        <v>0</v>
      </c>
      <c r="J602" s="105">
        <f t="shared" si="19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103"/>
      <c r="G603" s="102"/>
      <c r="H603" s="103"/>
      <c r="I603" s="104">
        <f t="shared" si="18"/>
        <v>0</v>
      </c>
      <c r="J603" s="105">
        <f t="shared" si="19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103"/>
      <c r="G604" s="102"/>
      <c r="H604" s="103"/>
      <c r="I604" s="104">
        <f t="shared" si="18"/>
        <v>0</v>
      </c>
      <c r="J604" s="105">
        <f t="shared" si="19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103"/>
      <c r="G605" s="102"/>
      <c r="H605" s="103"/>
      <c r="I605" s="104">
        <f t="shared" si="18"/>
        <v>0</v>
      </c>
      <c r="J605" s="105">
        <f t="shared" si="19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103"/>
      <c r="G606" s="102"/>
      <c r="H606" s="103"/>
      <c r="I606" s="104">
        <f t="shared" si="18"/>
        <v>0</v>
      </c>
      <c r="J606" s="105">
        <f t="shared" si="19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103"/>
      <c r="G607" s="102"/>
      <c r="H607" s="103"/>
      <c r="I607" s="104">
        <f t="shared" si="18"/>
        <v>0</v>
      </c>
      <c r="J607" s="105">
        <f t="shared" si="19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103"/>
      <c r="G608" s="102"/>
      <c r="H608" s="103"/>
      <c r="I608" s="104">
        <f t="shared" si="18"/>
        <v>0</v>
      </c>
      <c r="J608" s="105">
        <f t="shared" si="19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103"/>
      <c r="G609" s="102"/>
      <c r="H609" s="103"/>
      <c r="I609" s="104">
        <f t="shared" si="18"/>
        <v>0</v>
      </c>
      <c r="J609" s="105">
        <f t="shared" si="19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103"/>
      <c r="G610" s="102"/>
      <c r="H610" s="103"/>
      <c r="I610" s="104">
        <f t="shared" si="18"/>
        <v>0</v>
      </c>
      <c r="J610" s="105">
        <f t="shared" si="19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103"/>
      <c r="G611" s="102"/>
      <c r="H611" s="103"/>
      <c r="I611" s="104">
        <f t="shared" si="18"/>
        <v>0</v>
      </c>
      <c r="J611" s="105">
        <f t="shared" si="19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103"/>
      <c r="G612" s="102"/>
      <c r="H612" s="103"/>
      <c r="I612" s="104">
        <f t="shared" si="18"/>
        <v>0</v>
      </c>
      <c r="J612" s="105">
        <f t="shared" si="19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103"/>
      <c r="G613" s="102"/>
      <c r="H613" s="103"/>
      <c r="I613" s="104">
        <f t="shared" si="18"/>
        <v>0</v>
      </c>
      <c r="J613" s="105">
        <f t="shared" si="19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103"/>
      <c r="G614" s="102"/>
      <c r="H614" s="103"/>
      <c r="I614" s="104">
        <f t="shared" si="18"/>
        <v>0</v>
      </c>
      <c r="J614" s="105">
        <f t="shared" si="19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103"/>
      <c r="G615" s="102"/>
      <c r="H615" s="103"/>
      <c r="I615" s="104">
        <f t="shared" ref="I615:I678" si="20">SUM(A615:E615)</f>
        <v>0</v>
      </c>
      <c r="J615" s="105">
        <f t="shared" ref="J615:J678" si="21">SUM(K615:M615)</f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103"/>
      <c r="G616" s="102"/>
      <c r="H616" s="103"/>
      <c r="I616" s="104">
        <f t="shared" si="20"/>
        <v>0</v>
      </c>
      <c r="J616" s="105">
        <f t="shared" si="21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103"/>
      <c r="G617" s="102"/>
      <c r="H617" s="103"/>
      <c r="I617" s="104">
        <f t="shared" si="20"/>
        <v>0</v>
      </c>
      <c r="J617" s="105">
        <f t="shared" si="21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103"/>
      <c r="G618" s="102"/>
      <c r="H618" s="103"/>
      <c r="I618" s="104">
        <f t="shared" si="20"/>
        <v>0</v>
      </c>
      <c r="J618" s="105">
        <f t="shared" si="21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103"/>
      <c r="G619" s="102"/>
      <c r="H619" s="103"/>
      <c r="I619" s="104">
        <f t="shared" si="20"/>
        <v>0</v>
      </c>
      <c r="J619" s="105">
        <f t="shared" si="21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103"/>
      <c r="G620" s="102"/>
      <c r="H620" s="103"/>
      <c r="I620" s="104">
        <f t="shared" si="20"/>
        <v>0</v>
      </c>
      <c r="J620" s="105">
        <f t="shared" si="21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103"/>
      <c r="G621" s="102"/>
      <c r="H621" s="103"/>
      <c r="I621" s="104">
        <f t="shared" si="20"/>
        <v>0</v>
      </c>
      <c r="J621" s="105">
        <f t="shared" si="21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103"/>
      <c r="G622" s="102"/>
      <c r="H622" s="103"/>
      <c r="I622" s="104">
        <f t="shared" si="20"/>
        <v>0</v>
      </c>
      <c r="J622" s="105">
        <f t="shared" si="21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103"/>
      <c r="G623" s="102"/>
      <c r="H623" s="103"/>
      <c r="I623" s="104">
        <f t="shared" si="20"/>
        <v>0</v>
      </c>
      <c r="J623" s="105">
        <f t="shared" si="21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103"/>
      <c r="G624" s="102"/>
      <c r="H624" s="103"/>
      <c r="I624" s="104">
        <f t="shared" si="20"/>
        <v>0</v>
      </c>
      <c r="J624" s="105">
        <f t="shared" si="21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103"/>
      <c r="G625" s="102"/>
      <c r="H625" s="103"/>
      <c r="I625" s="104">
        <f t="shared" si="20"/>
        <v>0</v>
      </c>
      <c r="J625" s="105">
        <f t="shared" si="21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103"/>
      <c r="G626" s="102"/>
      <c r="H626" s="103"/>
      <c r="I626" s="104">
        <f t="shared" si="20"/>
        <v>0</v>
      </c>
      <c r="J626" s="105">
        <f t="shared" si="21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103"/>
      <c r="G627" s="102"/>
      <c r="H627" s="103"/>
      <c r="I627" s="104">
        <f t="shared" si="20"/>
        <v>0</v>
      </c>
      <c r="J627" s="105">
        <f t="shared" si="21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103"/>
      <c r="G628" s="102"/>
      <c r="H628" s="103"/>
      <c r="I628" s="104">
        <f t="shared" si="20"/>
        <v>0</v>
      </c>
      <c r="J628" s="105">
        <f t="shared" si="21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103"/>
      <c r="G629" s="102"/>
      <c r="H629" s="103"/>
      <c r="I629" s="104">
        <f t="shared" si="20"/>
        <v>0</v>
      </c>
      <c r="J629" s="105">
        <f t="shared" si="21"/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103"/>
      <c r="G630" s="102"/>
      <c r="H630" s="103"/>
      <c r="I630" s="104">
        <f t="shared" si="20"/>
        <v>0</v>
      </c>
      <c r="J630" s="105">
        <f t="shared" si="21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103"/>
      <c r="G631" s="102"/>
      <c r="H631" s="103"/>
      <c r="I631" s="104">
        <f t="shared" si="20"/>
        <v>0</v>
      </c>
      <c r="J631" s="105">
        <f t="shared" si="21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103"/>
      <c r="G632" s="102"/>
      <c r="H632" s="103"/>
      <c r="I632" s="104">
        <f t="shared" si="20"/>
        <v>0</v>
      </c>
      <c r="J632" s="105">
        <f t="shared" si="21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103"/>
      <c r="G633" s="102"/>
      <c r="H633" s="103"/>
      <c r="I633" s="104">
        <f t="shared" si="20"/>
        <v>0</v>
      </c>
      <c r="J633" s="105">
        <f t="shared" si="21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103"/>
      <c r="G634" s="102"/>
      <c r="H634" s="103"/>
      <c r="I634" s="104">
        <f t="shared" si="20"/>
        <v>0</v>
      </c>
      <c r="J634" s="105">
        <f t="shared" si="21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103"/>
      <c r="G635" s="102"/>
      <c r="H635" s="103"/>
      <c r="I635" s="104">
        <f t="shared" si="20"/>
        <v>0</v>
      </c>
      <c r="J635" s="105">
        <f t="shared" si="21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103"/>
      <c r="G636" s="102"/>
      <c r="H636" s="103"/>
      <c r="I636" s="104">
        <f t="shared" si="20"/>
        <v>0</v>
      </c>
      <c r="J636" s="105">
        <f t="shared" si="21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103"/>
      <c r="G637" s="102"/>
      <c r="H637" s="103"/>
      <c r="I637" s="104">
        <f t="shared" si="20"/>
        <v>0</v>
      </c>
      <c r="J637" s="105">
        <f t="shared" si="21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103"/>
      <c r="G638" s="102"/>
      <c r="H638" s="103"/>
      <c r="I638" s="104">
        <f t="shared" si="20"/>
        <v>0</v>
      </c>
      <c r="J638" s="105">
        <f t="shared" si="21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103"/>
      <c r="G639" s="102"/>
      <c r="H639" s="103"/>
      <c r="I639" s="104">
        <f t="shared" si="20"/>
        <v>0</v>
      </c>
      <c r="J639" s="105">
        <f t="shared" si="21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103"/>
      <c r="G640" s="102"/>
      <c r="H640" s="103"/>
      <c r="I640" s="104">
        <f t="shared" si="20"/>
        <v>0</v>
      </c>
      <c r="J640" s="105">
        <f t="shared" si="21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103"/>
      <c r="G641" s="102"/>
      <c r="H641" s="103"/>
      <c r="I641" s="104">
        <f t="shared" si="20"/>
        <v>0</v>
      </c>
      <c r="J641" s="105">
        <f t="shared" si="21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103"/>
      <c r="G642" s="102"/>
      <c r="H642" s="103"/>
      <c r="I642" s="104">
        <f t="shared" si="20"/>
        <v>0</v>
      </c>
      <c r="J642" s="105">
        <f t="shared" si="21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103"/>
      <c r="G643" s="102"/>
      <c r="H643" s="103"/>
      <c r="I643" s="104">
        <f t="shared" si="20"/>
        <v>0</v>
      </c>
      <c r="J643" s="105">
        <f t="shared" si="21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103"/>
      <c r="G644" s="102"/>
      <c r="H644" s="103"/>
      <c r="I644" s="104">
        <f t="shared" si="20"/>
        <v>0</v>
      </c>
      <c r="J644" s="105">
        <f t="shared" si="21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103"/>
      <c r="G645" s="102"/>
      <c r="H645" s="103"/>
      <c r="I645" s="104">
        <f t="shared" si="20"/>
        <v>0</v>
      </c>
      <c r="J645" s="105">
        <f t="shared" si="21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103"/>
      <c r="G646" s="102"/>
      <c r="H646" s="103"/>
      <c r="I646" s="104">
        <f t="shared" si="20"/>
        <v>0</v>
      </c>
      <c r="J646" s="105">
        <f t="shared" si="21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103"/>
      <c r="G647" s="102"/>
      <c r="H647" s="103"/>
      <c r="I647" s="104">
        <f t="shared" si="20"/>
        <v>0</v>
      </c>
      <c r="J647" s="105">
        <f t="shared" si="21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103"/>
      <c r="G648" s="102"/>
      <c r="H648" s="103"/>
      <c r="I648" s="104">
        <f t="shared" si="20"/>
        <v>0</v>
      </c>
      <c r="J648" s="105">
        <f t="shared" si="21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103"/>
      <c r="G649" s="102"/>
      <c r="H649" s="103"/>
      <c r="I649" s="104">
        <f t="shared" si="20"/>
        <v>0</v>
      </c>
      <c r="J649" s="105">
        <f t="shared" si="21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103"/>
      <c r="G650" s="102"/>
      <c r="H650" s="103"/>
      <c r="I650" s="104">
        <f t="shared" si="20"/>
        <v>0</v>
      </c>
      <c r="J650" s="105">
        <f t="shared" si="21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103"/>
      <c r="G651" s="102"/>
      <c r="H651" s="103"/>
      <c r="I651" s="104">
        <f t="shared" si="20"/>
        <v>0</v>
      </c>
      <c r="J651" s="105">
        <f t="shared" si="21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103"/>
      <c r="G652" s="102"/>
      <c r="H652" s="103"/>
      <c r="I652" s="104">
        <f t="shared" si="20"/>
        <v>0</v>
      </c>
      <c r="J652" s="105">
        <f t="shared" si="21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103"/>
      <c r="G653" s="102"/>
      <c r="H653" s="103"/>
      <c r="I653" s="104">
        <f t="shared" si="20"/>
        <v>0</v>
      </c>
      <c r="J653" s="105">
        <f t="shared" si="21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103"/>
      <c r="G654" s="102"/>
      <c r="H654" s="103"/>
      <c r="I654" s="104">
        <f t="shared" si="20"/>
        <v>0</v>
      </c>
      <c r="J654" s="105">
        <f t="shared" si="21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103"/>
      <c r="G655" s="102"/>
      <c r="H655" s="103"/>
      <c r="I655" s="104">
        <f t="shared" si="20"/>
        <v>0</v>
      </c>
      <c r="J655" s="105">
        <f t="shared" si="21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103"/>
      <c r="G656" s="102"/>
      <c r="H656" s="103"/>
      <c r="I656" s="104">
        <f t="shared" si="20"/>
        <v>0</v>
      </c>
      <c r="J656" s="105">
        <f t="shared" si="21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103"/>
      <c r="G657" s="102"/>
      <c r="H657" s="103"/>
      <c r="I657" s="104">
        <f t="shared" si="20"/>
        <v>0</v>
      </c>
      <c r="J657" s="105">
        <f t="shared" si="21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103"/>
      <c r="G658" s="102"/>
      <c r="H658" s="103"/>
      <c r="I658" s="104">
        <f t="shared" si="20"/>
        <v>0</v>
      </c>
      <c r="J658" s="105">
        <f t="shared" si="21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103"/>
      <c r="G659" s="102"/>
      <c r="H659" s="103"/>
      <c r="I659" s="104">
        <f t="shared" si="20"/>
        <v>0</v>
      </c>
      <c r="J659" s="105">
        <f t="shared" si="21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103"/>
      <c r="G660" s="102"/>
      <c r="H660" s="103"/>
      <c r="I660" s="104">
        <f t="shared" si="20"/>
        <v>0</v>
      </c>
      <c r="J660" s="105">
        <f t="shared" si="21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103"/>
      <c r="G661" s="102"/>
      <c r="H661" s="103"/>
      <c r="I661" s="104">
        <f t="shared" si="20"/>
        <v>0</v>
      </c>
      <c r="J661" s="105">
        <f t="shared" si="21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103"/>
      <c r="G662" s="102"/>
      <c r="H662" s="103"/>
      <c r="I662" s="104">
        <f t="shared" si="20"/>
        <v>0</v>
      </c>
      <c r="J662" s="105">
        <f t="shared" si="21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103"/>
      <c r="G663" s="102"/>
      <c r="H663" s="103"/>
      <c r="I663" s="104">
        <f t="shared" si="20"/>
        <v>0</v>
      </c>
      <c r="J663" s="105">
        <f t="shared" si="21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103"/>
      <c r="G664" s="102"/>
      <c r="H664" s="103"/>
      <c r="I664" s="104">
        <f t="shared" si="20"/>
        <v>0</v>
      </c>
      <c r="J664" s="105">
        <f t="shared" si="21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103"/>
      <c r="G665" s="102"/>
      <c r="H665" s="103"/>
      <c r="I665" s="104">
        <f t="shared" si="20"/>
        <v>0</v>
      </c>
      <c r="J665" s="105">
        <f t="shared" si="21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103"/>
      <c r="G666" s="102"/>
      <c r="H666" s="103"/>
      <c r="I666" s="104">
        <f t="shared" si="20"/>
        <v>0</v>
      </c>
      <c r="J666" s="105">
        <f t="shared" si="21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103"/>
      <c r="G667" s="102"/>
      <c r="H667" s="103"/>
      <c r="I667" s="104">
        <f t="shared" si="20"/>
        <v>0</v>
      </c>
      <c r="J667" s="105">
        <f t="shared" si="21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103"/>
      <c r="G668" s="102"/>
      <c r="H668" s="103"/>
      <c r="I668" s="104">
        <f t="shared" si="20"/>
        <v>0</v>
      </c>
      <c r="J668" s="105">
        <f t="shared" si="21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103"/>
      <c r="G669" s="102"/>
      <c r="H669" s="103"/>
      <c r="I669" s="104">
        <f t="shared" si="20"/>
        <v>0</v>
      </c>
      <c r="J669" s="105">
        <f t="shared" si="21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103"/>
      <c r="G670" s="102"/>
      <c r="H670" s="103"/>
      <c r="I670" s="104">
        <f t="shared" si="20"/>
        <v>0</v>
      </c>
      <c r="J670" s="105">
        <f t="shared" si="21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103"/>
      <c r="G671" s="102"/>
      <c r="H671" s="103"/>
      <c r="I671" s="104">
        <f t="shared" si="20"/>
        <v>0</v>
      </c>
      <c r="J671" s="105">
        <f t="shared" si="21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103"/>
      <c r="G672" s="102"/>
      <c r="H672" s="103"/>
      <c r="I672" s="104">
        <f t="shared" si="20"/>
        <v>0</v>
      </c>
      <c r="J672" s="105">
        <f t="shared" si="21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103"/>
      <c r="G673" s="102"/>
      <c r="H673" s="103"/>
      <c r="I673" s="104">
        <f t="shared" si="20"/>
        <v>0</v>
      </c>
      <c r="J673" s="105">
        <f t="shared" si="21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103"/>
      <c r="G674" s="102"/>
      <c r="H674" s="103"/>
      <c r="I674" s="104">
        <f t="shared" si="20"/>
        <v>0</v>
      </c>
      <c r="J674" s="105">
        <f t="shared" si="21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103"/>
      <c r="G675" s="102"/>
      <c r="H675" s="103"/>
      <c r="I675" s="104">
        <f t="shared" si="20"/>
        <v>0</v>
      </c>
      <c r="J675" s="105">
        <f t="shared" si="21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103"/>
      <c r="G676" s="102"/>
      <c r="H676" s="103"/>
      <c r="I676" s="104">
        <f t="shared" si="20"/>
        <v>0</v>
      </c>
      <c r="J676" s="105">
        <f t="shared" si="21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103"/>
      <c r="G677" s="102"/>
      <c r="H677" s="103"/>
      <c r="I677" s="104">
        <f t="shared" si="20"/>
        <v>0</v>
      </c>
      <c r="J677" s="105">
        <f t="shared" si="21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103"/>
      <c r="G678" s="102"/>
      <c r="H678" s="103"/>
      <c r="I678" s="104">
        <f t="shared" si="20"/>
        <v>0</v>
      </c>
      <c r="J678" s="105">
        <f t="shared" si="21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103"/>
      <c r="G679" s="102"/>
      <c r="H679" s="103"/>
      <c r="I679" s="104">
        <f t="shared" ref="I679:I714" si="22">SUM(A679:E679)</f>
        <v>0</v>
      </c>
      <c r="J679" s="105">
        <f t="shared" ref="J679:J714" si="23">SUM(K679:M679)</f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103"/>
      <c r="G680" s="102"/>
      <c r="H680" s="103"/>
      <c r="I680" s="104">
        <f t="shared" si="22"/>
        <v>0</v>
      </c>
      <c r="J680" s="105">
        <f t="shared" si="23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103"/>
      <c r="G681" s="102"/>
      <c r="H681" s="103"/>
      <c r="I681" s="104">
        <f t="shared" si="22"/>
        <v>0</v>
      </c>
      <c r="J681" s="105">
        <f t="shared" si="23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103"/>
      <c r="G682" s="102"/>
      <c r="H682" s="103"/>
      <c r="I682" s="104">
        <f t="shared" si="22"/>
        <v>0</v>
      </c>
      <c r="J682" s="105">
        <f t="shared" si="23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103"/>
      <c r="G683" s="102"/>
      <c r="H683" s="103"/>
      <c r="I683" s="104">
        <f t="shared" si="22"/>
        <v>0</v>
      </c>
      <c r="J683" s="105">
        <f t="shared" si="23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103"/>
      <c r="G684" s="102"/>
      <c r="H684" s="103"/>
      <c r="I684" s="104">
        <f t="shared" si="22"/>
        <v>0</v>
      </c>
      <c r="J684" s="105">
        <f t="shared" si="23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103"/>
      <c r="G685" s="102"/>
      <c r="H685" s="103"/>
      <c r="I685" s="104">
        <f t="shared" si="22"/>
        <v>0</v>
      </c>
      <c r="J685" s="105">
        <f t="shared" si="23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103"/>
      <c r="G686" s="102"/>
      <c r="H686" s="103"/>
      <c r="I686" s="104">
        <f t="shared" si="22"/>
        <v>0</v>
      </c>
      <c r="J686" s="105">
        <f t="shared" si="23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103"/>
      <c r="G687" s="102"/>
      <c r="H687" s="103"/>
      <c r="I687" s="104">
        <f t="shared" si="22"/>
        <v>0</v>
      </c>
      <c r="J687" s="105">
        <f t="shared" si="23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103"/>
      <c r="G688" s="102"/>
      <c r="H688" s="103"/>
      <c r="I688" s="104">
        <f t="shared" si="22"/>
        <v>0</v>
      </c>
      <c r="J688" s="105">
        <f t="shared" si="23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103"/>
      <c r="G689" s="102"/>
      <c r="H689" s="103"/>
      <c r="I689" s="104">
        <f t="shared" si="22"/>
        <v>0</v>
      </c>
      <c r="J689" s="105">
        <f t="shared" si="23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103"/>
      <c r="G690" s="102"/>
      <c r="H690" s="103"/>
      <c r="I690" s="104">
        <f t="shared" si="22"/>
        <v>0</v>
      </c>
      <c r="J690" s="105">
        <f t="shared" si="23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103"/>
      <c r="G691" s="102"/>
      <c r="H691" s="103"/>
      <c r="I691" s="104">
        <f t="shared" si="22"/>
        <v>0</v>
      </c>
      <c r="J691" s="105">
        <f t="shared" si="23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103"/>
      <c r="G692" s="102"/>
      <c r="H692" s="103"/>
      <c r="I692" s="104">
        <f t="shared" si="22"/>
        <v>0</v>
      </c>
      <c r="J692" s="105">
        <f t="shared" si="23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103"/>
      <c r="G693" s="102"/>
      <c r="H693" s="103"/>
      <c r="I693" s="104">
        <f t="shared" si="22"/>
        <v>0</v>
      </c>
      <c r="J693" s="105">
        <f t="shared" si="23"/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103"/>
      <c r="G694" s="102"/>
      <c r="H694" s="103"/>
      <c r="I694" s="104">
        <f t="shared" si="22"/>
        <v>0</v>
      </c>
      <c r="J694" s="105">
        <f t="shared" si="23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103"/>
      <c r="G695" s="102"/>
      <c r="H695" s="103"/>
      <c r="I695" s="104">
        <f t="shared" si="22"/>
        <v>0</v>
      </c>
      <c r="J695" s="105">
        <f t="shared" si="23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103"/>
      <c r="G696" s="102"/>
      <c r="H696" s="103"/>
      <c r="I696" s="104">
        <f t="shared" si="22"/>
        <v>0</v>
      </c>
      <c r="J696" s="105">
        <f t="shared" si="23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103"/>
      <c r="G697" s="102"/>
      <c r="H697" s="103"/>
      <c r="I697" s="104">
        <f t="shared" si="22"/>
        <v>0</v>
      </c>
      <c r="J697" s="105">
        <f t="shared" si="23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103"/>
      <c r="G698" s="102"/>
      <c r="H698" s="103"/>
      <c r="I698" s="104">
        <f t="shared" si="22"/>
        <v>0</v>
      </c>
      <c r="J698" s="105">
        <f t="shared" si="23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103"/>
      <c r="G699" s="102"/>
      <c r="H699" s="103"/>
      <c r="I699" s="104">
        <f t="shared" si="22"/>
        <v>0</v>
      </c>
      <c r="J699" s="105">
        <f t="shared" si="23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103"/>
      <c r="G700" s="102"/>
      <c r="H700" s="103"/>
      <c r="I700" s="104">
        <f t="shared" si="22"/>
        <v>0</v>
      </c>
      <c r="J700" s="105">
        <f t="shared" si="23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103"/>
      <c r="G701" s="102"/>
      <c r="H701" s="103"/>
      <c r="I701" s="104">
        <f t="shared" si="22"/>
        <v>0</v>
      </c>
      <c r="J701" s="105">
        <f t="shared" si="23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103"/>
      <c r="G702" s="102"/>
      <c r="H702" s="103"/>
      <c r="I702" s="104">
        <f t="shared" si="22"/>
        <v>0</v>
      </c>
      <c r="J702" s="105">
        <f t="shared" si="23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103"/>
      <c r="G703" s="102"/>
      <c r="H703" s="103"/>
      <c r="I703" s="104">
        <f t="shared" si="22"/>
        <v>0</v>
      </c>
      <c r="J703" s="105">
        <f t="shared" si="23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103"/>
      <c r="G704" s="102"/>
      <c r="H704" s="103"/>
      <c r="I704" s="104">
        <f t="shared" si="22"/>
        <v>0</v>
      </c>
      <c r="J704" s="105">
        <f t="shared" si="23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103"/>
      <c r="G705" s="102"/>
      <c r="H705" s="103"/>
      <c r="I705" s="104">
        <f t="shared" si="22"/>
        <v>0</v>
      </c>
      <c r="J705" s="105">
        <f t="shared" si="23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103"/>
      <c r="G706" s="102"/>
      <c r="H706" s="103"/>
      <c r="I706" s="104">
        <f t="shared" si="22"/>
        <v>0</v>
      </c>
      <c r="J706" s="105">
        <f t="shared" si="23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103"/>
      <c r="G707" s="102"/>
      <c r="H707" s="103"/>
      <c r="I707" s="104">
        <f t="shared" si="22"/>
        <v>0</v>
      </c>
      <c r="J707" s="105">
        <f t="shared" si="23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103"/>
      <c r="G708" s="102"/>
      <c r="H708" s="103"/>
      <c r="I708" s="104">
        <f t="shared" si="22"/>
        <v>0</v>
      </c>
      <c r="J708" s="105">
        <f t="shared" si="23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103"/>
      <c r="G709" s="102"/>
      <c r="H709" s="103"/>
      <c r="I709" s="104">
        <f t="shared" si="22"/>
        <v>0</v>
      </c>
      <c r="J709" s="105">
        <f t="shared" si="23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103"/>
      <c r="G710" s="102"/>
      <c r="H710" s="103"/>
      <c r="I710" s="104">
        <f t="shared" si="22"/>
        <v>0</v>
      </c>
      <c r="J710" s="105">
        <f t="shared" si="23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103"/>
      <c r="G711" s="102"/>
      <c r="H711" s="103"/>
      <c r="I711" s="104">
        <f t="shared" si="22"/>
        <v>0</v>
      </c>
      <c r="J711" s="105">
        <f t="shared" si="23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103"/>
      <c r="G712" s="102"/>
      <c r="H712" s="103"/>
      <c r="I712" s="104">
        <f t="shared" si="22"/>
        <v>0</v>
      </c>
      <c r="J712" s="105">
        <f t="shared" si="23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103"/>
      <c r="G713" s="102"/>
      <c r="H713" s="103"/>
      <c r="I713" s="104">
        <f t="shared" si="22"/>
        <v>0</v>
      </c>
      <c r="J713" s="105">
        <f t="shared" si="23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103"/>
      <c r="G714" s="102"/>
      <c r="H714" s="103"/>
      <c r="I714" s="104">
        <f t="shared" si="22"/>
        <v>0</v>
      </c>
      <c r="J714" s="105">
        <f t="shared" si="23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103"/>
      <c r="G715" s="102"/>
      <c r="H715" s="103"/>
      <c r="I715" s="104">
        <f t="shared" ref="I715:I747" si="24">SUM(A715:E715)</f>
        <v>0</v>
      </c>
      <c r="J715" s="105">
        <f t="shared" ref="J715:J747" si="25">SUM(K715:M715)</f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103"/>
      <c r="G716" s="102"/>
      <c r="H716" s="103"/>
      <c r="I716" s="104">
        <f t="shared" si="24"/>
        <v>0</v>
      </c>
      <c r="J716" s="105">
        <f t="shared" si="25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103"/>
      <c r="G717" s="102"/>
      <c r="H717" s="103"/>
      <c r="I717" s="104">
        <f t="shared" si="24"/>
        <v>0</v>
      </c>
      <c r="J717" s="105">
        <f t="shared" si="25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103"/>
      <c r="G718" s="102"/>
      <c r="H718" s="103"/>
      <c r="I718" s="104">
        <f t="shared" si="24"/>
        <v>0</v>
      </c>
      <c r="J718" s="105">
        <f t="shared" si="25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103"/>
      <c r="G719" s="102"/>
      <c r="H719" s="103"/>
      <c r="I719" s="104">
        <f t="shared" si="24"/>
        <v>0</v>
      </c>
      <c r="J719" s="105">
        <f t="shared" si="25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103"/>
      <c r="G720" s="102"/>
      <c r="H720" s="103"/>
      <c r="I720" s="104">
        <f t="shared" si="24"/>
        <v>0</v>
      </c>
      <c r="J720" s="105">
        <f t="shared" si="25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103"/>
      <c r="G721" s="102"/>
      <c r="H721" s="103"/>
      <c r="I721" s="104">
        <f t="shared" si="24"/>
        <v>0</v>
      </c>
      <c r="J721" s="105">
        <f t="shared" si="25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103"/>
      <c r="G722" s="102"/>
      <c r="H722" s="103"/>
      <c r="I722" s="104">
        <f t="shared" si="24"/>
        <v>0</v>
      </c>
      <c r="J722" s="105">
        <f t="shared" si="25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103"/>
      <c r="G723" s="102"/>
      <c r="H723" s="103"/>
      <c r="I723" s="104">
        <f t="shared" si="24"/>
        <v>0</v>
      </c>
      <c r="J723" s="105">
        <f t="shared" si="25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103"/>
      <c r="G724" s="102"/>
      <c r="H724" s="103"/>
      <c r="I724" s="104">
        <f t="shared" si="24"/>
        <v>0</v>
      </c>
      <c r="J724" s="105">
        <f t="shared" si="25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103"/>
      <c r="G725" s="102"/>
      <c r="H725" s="103"/>
      <c r="I725" s="104">
        <f t="shared" si="24"/>
        <v>0</v>
      </c>
      <c r="J725" s="105">
        <f t="shared" si="25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103"/>
      <c r="G726" s="102"/>
      <c r="H726" s="103"/>
      <c r="I726" s="104">
        <f t="shared" si="24"/>
        <v>0</v>
      </c>
      <c r="J726" s="105">
        <f t="shared" si="25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103"/>
      <c r="G727" s="102"/>
      <c r="H727" s="103"/>
      <c r="I727" s="104">
        <f t="shared" si="24"/>
        <v>0</v>
      </c>
      <c r="J727" s="105">
        <f t="shared" si="25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103"/>
      <c r="G728" s="102"/>
      <c r="H728" s="103"/>
      <c r="I728" s="104">
        <f t="shared" si="24"/>
        <v>0</v>
      </c>
      <c r="J728" s="105">
        <f t="shared" si="25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103"/>
      <c r="G729" s="102"/>
      <c r="H729" s="103"/>
      <c r="I729" s="104">
        <f t="shared" si="24"/>
        <v>0</v>
      </c>
      <c r="J729" s="105">
        <f t="shared" si="25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103"/>
      <c r="G730" s="102"/>
      <c r="H730" s="103"/>
      <c r="I730" s="104">
        <f t="shared" si="24"/>
        <v>0</v>
      </c>
      <c r="J730" s="105">
        <f t="shared" si="25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103"/>
      <c r="G731" s="102"/>
      <c r="H731" s="103"/>
      <c r="I731" s="104">
        <f t="shared" si="24"/>
        <v>0</v>
      </c>
      <c r="J731" s="105">
        <f t="shared" si="25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103"/>
      <c r="G732" s="102"/>
      <c r="H732" s="103"/>
      <c r="I732" s="104">
        <f t="shared" si="24"/>
        <v>0</v>
      </c>
      <c r="J732" s="105">
        <f t="shared" si="25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103"/>
      <c r="G733" s="102"/>
      <c r="H733" s="103"/>
      <c r="I733" s="104">
        <f t="shared" si="24"/>
        <v>0</v>
      </c>
      <c r="J733" s="105">
        <f t="shared" si="25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103"/>
      <c r="G734" s="102"/>
      <c r="H734" s="103"/>
      <c r="I734" s="104">
        <f t="shared" si="24"/>
        <v>0</v>
      </c>
      <c r="J734" s="105">
        <f t="shared" si="25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103"/>
      <c r="G735" s="102"/>
      <c r="H735" s="103"/>
      <c r="I735" s="104">
        <f t="shared" si="24"/>
        <v>0</v>
      </c>
      <c r="J735" s="105">
        <f t="shared" si="25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103"/>
      <c r="G736" s="102"/>
      <c r="H736" s="103"/>
      <c r="I736" s="104">
        <f t="shared" si="24"/>
        <v>0</v>
      </c>
      <c r="J736" s="105">
        <f t="shared" si="25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103"/>
      <c r="G737" s="102"/>
      <c r="H737" s="103"/>
      <c r="I737" s="104">
        <f t="shared" si="24"/>
        <v>0</v>
      </c>
      <c r="J737" s="105">
        <f t="shared" si="25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103"/>
      <c r="G738" s="102"/>
      <c r="H738" s="103"/>
      <c r="I738" s="104">
        <f t="shared" si="24"/>
        <v>0</v>
      </c>
      <c r="J738" s="105">
        <f t="shared" si="25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103"/>
      <c r="G739" s="102"/>
      <c r="H739" s="103"/>
      <c r="I739" s="104">
        <f t="shared" si="24"/>
        <v>0</v>
      </c>
      <c r="J739" s="105">
        <f t="shared" si="25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103"/>
      <c r="G740" s="102"/>
      <c r="H740" s="103"/>
      <c r="I740" s="104">
        <f t="shared" si="24"/>
        <v>0</v>
      </c>
      <c r="J740" s="105">
        <f t="shared" si="25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103"/>
      <c r="G741" s="102"/>
      <c r="H741" s="103"/>
      <c r="I741" s="104">
        <f t="shared" si="24"/>
        <v>0</v>
      </c>
      <c r="J741" s="105">
        <f t="shared" si="25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103"/>
      <c r="G742" s="102"/>
      <c r="H742" s="103"/>
      <c r="I742" s="104">
        <f t="shared" si="24"/>
        <v>0</v>
      </c>
      <c r="J742" s="105">
        <f t="shared" si="25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103"/>
      <c r="G743" s="102"/>
      <c r="H743" s="103"/>
      <c r="I743" s="104">
        <f t="shared" si="24"/>
        <v>0</v>
      </c>
      <c r="J743" s="105">
        <f t="shared" si="25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103"/>
      <c r="G744" s="102"/>
      <c r="H744" s="103"/>
      <c r="I744" s="104">
        <f t="shared" si="24"/>
        <v>0</v>
      </c>
      <c r="J744" s="105">
        <f t="shared" si="25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103"/>
      <c r="G745" s="102"/>
      <c r="H745" s="103"/>
      <c r="I745" s="104">
        <f t="shared" si="24"/>
        <v>0</v>
      </c>
      <c r="J745" s="105">
        <f t="shared" si="25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103"/>
      <c r="G746" s="102"/>
      <c r="H746" s="103"/>
      <c r="I746" s="104">
        <f t="shared" si="24"/>
        <v>0</v>
      </c>
      <c r="J746" s="105">
        <f t="shared" si="25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103"/>
      <c r="G747" s="102"/>
      <c r="H747" s="103"/>
      <c r="I747" s="104">
        <f t="shared" si="24"/>
        <v>0</v>
      </c>
      <c r="J747" s="105">
        <f t="shared" si="25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103"/>
      <c r="G748" s="102"/>
      <c r="H748" s="103"/>
      <c r="I748" s="104">
        <f t="shared" ref="I748:I780" si="26">SUM(A748:E748)</f>
        <v>0</v>
      </c>
      <c r="J748" s="105">
        <f t="shared" ref="J748:J780" si="27">SUM(K748:M748)</f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103"/>
      <c r="G749" s="102"/>
      <c r="H749" s="103"/>
      <c r="I749" s="104">
        <f t="shared" si="26"/>
        <v>0</v>
      </c>
      <c r="J749" s="105">
        <f t="shared" si="27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103"/>
      <c r="G750" s="102"/>
      <c r="H750" s="103"/>
      <c r="I750" s="104">
        <f t="shared" si="26"/>
        <v>0</v>
      </c>
      <c r="J750" s="105">
        <f t="shared" si="27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103"/>
      <c r="G751" s="102"/>
      <c r="H751" s="103"/>
      <c r="I751" s="104">
        <f t="shared" si="26"/>
        <v>0</v>
      </c>
      <c r="J751" s="105">
        <f t="shared" si="27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103"/>
      <c r="G752" s="102"/>
      <c r="H752" s="103"/>
      <c r="I752" s="104">
        <f t="shared" si="26"/>
        <v>0</v>
      </c>
      <c r="J752" s="105">
        <f t="shared" si="27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103"/>
      <c r="G753" s="102"/>
      <c r="H753" s="103"/>
      <c r="I753" s="104">
        <f t="shared" si="26"/>
        <v>0</v>
      </c>
      <c r="J753" s="105">
        <f t="shared" si="27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103"/>
      <c r="G754" s="102"/>
      <c r="H754" s="103"/>
      <c r="I754" s="104">
        <f t="shared" si="26"/>
        <v>0</v>
      </c>
      <c r="J754" s="105">
        <f t="shared" si="27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103"/>
      <c r="G755" s="102"/>
      <c r="H755" s="103"/>
      <c r="I755" s="104">
        <f t="shared" si="26"/>
        <v>0</v>
      </c>
      <c r="J755" s="105">
        <f t="shared" si="27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103"/>
      <c r="G756" s="102"/>
      <c r="H756" s="103"/>
      <c r="I756" s="104">
        <f t="shared" si="26"/>
        <v>0</v>
      </c>
      <c r="J756" s="105">
        <f t="shared" si="27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103"/>
      <c r="G757" s="102"/>
      <c r="H757" s="103"/>
      <c r="I757" s="104">
        <f t="shared" si="26"/>
        <v>0</v>
      </c>
      <c r="J757" s="105">
        <f t="shared" si="27"/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103"/>
      <c r="G758" s="102"/>
      <c r="H758" s="103"/>
      <c r="I758" s="104">
        <f t="shared" si="26"/>
        <v>0</v>
      </c>
      <c r="J758" s="105">
        <f t="shared" si="27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103"/>
      <c r="G759" s="102"/>
      <c r="H759" s="103"/>
      <c r="I759" s="104">
        <f t="shared" si="26"/>
        <v>0</v>
      </c>
      <c r="J759" s="105">
        <f t="shared" si="27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103"/>
      <c r="G760" s="102"/>
      <c r="H760" s="103"/>
      <c r="I760" s="104">
        <f t="shared" si="26"/>
        <v>0</v>
      </c>
      <c r="J760" s="105">
        <f t="shared" si="27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103"/>
      <c r="G761" s="102"/>
      <c r="H761" s="103"/>
      <c r="I761" s="104">
        <f t="shared" si="26"/>
        <v>0</v>
      </c>
      <c r="J761" s="105">
        <f t="shared" si="27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103"/>
      <c r="G762" s="102"/>
      <c r="H762" s="103"/>
      <c r="I762" s="104">
        <f t="shared" si="26"/>
        <v>0</v>
      </c>
      <c r="J762" s="105">
        <f t="shared" si="27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103"/>
      <c r="G763" s="102"/>
      <c r="H763" s="103"/>
      <c r="I763" s="104">
        <f t="shared" si="26"/>
        <v>0</v>
      </c>
      <c r="J763" s="105">
        <f t="shared" si="27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103"/>
      <c r="G764" s="102"/>
      <c r="H764" s="103"/>
      <c r="I764" s="104">
        <f t="shared" si="26"/>
        <v>0</v>
      </c>
      <c r="J764" s="105">
        <f t="shared" si="27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103"/>
      <c r="G765" s="102"/>
      <c r="H765" s="103"/>
      <c r="I765" s="104">
        <f t="shared" si="26"/>
        <v>0</v>
      </c>
      <c r="J765" s="105">
        <f t="shared" si="27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103"/>
      <c r="G766" s="102"/>
      <c r="H766" s="103"/>
      <c r="I766" s="104">
        <f t="shared" si="26"/>
        <v>0</v>
      </c>
      <c r="J766" s="105">
        <f t="shared" si="27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103"/>
      <c r="G767" s="102"/>
      <c r="H767" s="103"/>
      <c r="I767" s="104">
        <f t="shared" si="26"/>
        <v>0</v>
      </c>
      <c r="J767" s="105">
        <f t="shared" si="27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103"/>
      <c r="G768" s="102"/>
      <c r="H768" s="103"/>
      <c r="I768" s="104">
        <f t="shared" si="26"/>
        <v>0</v>
      </c>
      <c r="J768" s="105">
        <f t="shared" si="27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103"/>
      <c r="G769" s="102"/>
      <c r="H769" s="103"/>
      <c r="I769" s="104">
        <f t="shared" si="26"/>
        <v>0</v>
      </c>
      <c r="J769" s="105">
        <f t="shared" si="27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103"/>
      <c r="G770" s="102"/>
      <c r="H770" s="103"/>
      <c r="I770" s="104">
        <f t="shared" si="26"/>
        <v>0</v>
      </c>
      <c r="J770" s="105">
        <f t="shared" si="27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103"/>
      <c r="G771" s="102"/>
      <c r="H771" s="103"/>
      <c r="I771" s="104">
        <f t="shared" si="26"/>
        <v>0</v>
      </c>
      <c r="J771" s="105">
        <f t="shared" si="27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103"/>
      <c r="G772" s="102"/>
      <c r="H772" s="103"/>
      <c r="I772" s="104">
        <f t="shared" si="26"/>
        <v>0</v>
      </c>
      <c r="J772" s="105">
        <f t="shared" si="27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103"/>
      <c r="G773" s="102"/>
      <c r="H773" s="103"/>
      <c r="I773" s="104">
        <f t="shared" si="26"/>
        <v>0</v>
      </c>
      <c r="J773" s="105">
        <f t="shared" si="27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103"/>
      <c r="G774" s="102"/>
      <c r="H774" s="103"/>
      <c r="I774" s="104">
        <f t="shared" si="26"/>
        <v>0</v>
      </c>
      <c r="J774" s="105">
        <f t="shared" si="27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103"/>
      <c r="G775" s="102"/>
      <c r="H775" s="103"/>
      <c r="I775" s="104">
        <f t="shared" si="26"/>
        <v>0</v>
      </c>
      <c r="J775" s="105">
        <f t="shared" si="27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103"/>
      <c r="G776" s="102"/>
      <c r="H776" s="103"/>
      <c r="I776" s="104">
        <f t="shared" si="26"/>
        <v>0</v>
      </c>
      <c r="J776" s="105">
        <f t="shared" si="27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103"/>
      <c r="G777" s="102"/>
      <c r="H777" s="103"/>
      <c r="I777" s="104">
        <f t="shared" si="26"/>
        <v>0</v>
      </c>
      <c r="J777" s="105">
        <f t="shared" si="27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103"/>
      <c r="G778" s="102"/>
      <c r="H778" s="103"/>
      <c r="I778" s="104">
        <f t="shared" si="26"/>
        <v>0</v>
      </c>
      <c r="J778" s="105">
        <f t="shared" si="27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103"/>
      <c r="G779" s="102"/>
      <c r="H779" s="103"/>
      <c r="I779" s="104">
        <f t="shared" si="26"/>
        <v>0</v>
      </c>
      <c r="J779" s="105">
        <f t="shared" si="27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103"/>
      <c r="G780" s="102"/>
      <c r="H780" s="103"/>
      <c r="I780" s="104">
        <f t="shared" si="26"/>
        <v>0</v>
      </c>
      <c r="J780" s="105">
        <f t="shared" si="27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103"/>
      <c r="G781" s="102"/>
      <c r="H781" s="103"/>
      <c r="I781" s="104">
        <f t="shared" ref="I781:I812" si="28">SUM(A781:E781)</f>
        <v>0</v>
      </c>
      <c r="J781" s="105">
        <f t="shared" ref="J781:J812" si="29">SUM(K781:M781)</f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103"/>
      <c r="G782" s="102"/>
      <c r="H782" s="103"/>
      <c r="I782" s="104">
        <f t="shared" si="28"/>
        <v>0</v>
      </c>
      <c r="J782" s="105">
        <f t="shared" si="29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103"/>
      <c r="G783" s="102"/>
      <c r="H783" s="103"/>
      <c r="I783" s="104">
        <f t="shared" si="28"/>
        <v>0</v>
      </c>
      <c r="J783" s="105">
        <f t="shared" si="29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103"/>
      <c r="G784" s="102"/>
      <c r="H784" s="103"/>
      <c r="I784" s="104">
        <f t="shared" si="28"/>
        <v>0</v>
      </c>
      <c r="J784" s="105">
        <f t="shared" si="29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103"/>
      <c r="G785" s="102"/>
      <c r="H785" s="103"/>
      <c r="I785" s="104">
        <f t="shared" si="28"/>
        <v>0</v>
      </c>
      <c r="J785" s="105">
        <f t="shared" si="29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103"/>
      <c r="G786" s="102"/>
      <c r="H786" s="103"/>
      <c r="I786" s="104">
        <f t="shared" si="28"/>
        <v>0</v>
      </c>
      <c r="J786" s="105">
        <f t="shared" si="29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103"/>
      <c r="G787" s="102"/>
      <c r="H787" s="103"/>
      <c r="I787" s="104">
        <f t="shared" si="28"/>
        <v>0</v>
      </c>
      <c r="J787" s="105">
        <f t="shared" si="29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103"/>
      <c r="G788" s="102"/>
      <c r="H788" s="103"/>
      <c r="I788" s="104">
        <f t="shared" si="28"/>
        <v>0</v>
      </c>
      <c r="J788" s="105">
        <f t="shared" si="29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103"/>
      <c r="G789" s="102"/>
      <c r="H789" s="103"/>
      <c r="I789" s="104">
        <f t="shared" si="28"/>
        <v>0</v>
      </c>
      <c r="J789" s="105">
        <f t="shared" si="29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103"/>
      <c r="G790" s="102"/>
      <c r="H790" s="103"/>
      <c r="I790" s="104">
        <f t="shared" si="28"/>
        <v>0</v>
      </c>
      <c r="J790" s="105">
        <f t="shared" si="29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103"/>
      <c r="G791" s="102"/>
      <c r="H791" s="103"/>
      <c r="I791" s="104">
        <f t="shared" si="28"/>
        <v>0</v>
      </c>
      <c r="J791" s="105">
        <f t="shared" si="29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103"/>
      <c r="G792" s="102"/>
      <c r="H792" s="103"/>
      <c r="I792" s="104">
        <f t="shared" si="28"/>
        <v>0</v>
      </c>
      <c r="J792" s="105">
        <f t="shared" si="29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103"/>
      <c r="G793" s="102"/>
      <c r="H793" s="103"/>
      <c r="I793" s="104">
        <f t="shared" si="28"/>
        <v>0</v>
      </c>
      <c r="J793" s="105">
        <f t="shared" si="29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103"/>
      <c r="G794" s="102"/>
      <c r="H794" s="103"/>
      <c r="I794" s="104">
        <f t="shared" si="28"/>
        <v>0</v>
      </c>
      <c r="J794" s="105">
        <f t="shared" si="29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103"/>
      <c r="G795" s="102"/>
      <c r="H795" s="103"/>
      <c r="I795" s="104">
        <f t="shared" si="28"/>
        <v>0</v>
      </c>
      <c r="J795" s="105">
        <f t="shared" si="29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103"/>
      <c r="G796" s="102"/>
      <c r="H796" s="103"/>
      <c r="I796" s="104">
        <f t="shared" si="28"/>
        <v>0</v>
      </c>
      <c r="J796" s="105">
        <f t="shared" si="29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103"/>
      <c r="G797" s="102"/>
      <c r="H797" s="103"/>
      <c r="I797" s="104">
        <f t="shared" si="28"/>
        <v>0</v>
      </c>
      <c r="J797" s="105">
        <f t="shared" si="29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103"/>
      <c r="G798" s="102"/>
      <c r="H798" s="103"/>
      <c r="I798" s="104">
        <f t="shared" si="28"/>
        <v>0</v>
      </c>
      <c r="J798" s="105">
        <f t="shared" si="29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103"/>
      <c r="G799" s="102"/>
      <c r="H799" s="103"/>
      <c r="I799" s="104">
        <f t="shared" si="28"/>
        <v>0</v>
      </c>
      <c r="J799" s="105">
        <f t="shared" si="29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103"/>
      <c r="G800" s="102"/>
      <c r="H800" s="103"/>
      <c r="I800" s="104">
        <f t="shared" si="28"/>
        <v>0</v>
      </c>
      <c r="J800" s="105">
        <f t="shared" si="29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103"/>
      <c r="G801" s="102"/>
      <c r="H801" s="103"/>
      <c r="I801" s="104">
        <f t="shared" si="28"/>
        <v>0</v>
      </c>
      <c r="J801" s="105">
        <f t="shared" si="29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103"/>
      <c r="G802" s="102"/>
      <c r="H802" s="103"/>
      <c r="I802" s="104">
        <f t="shared" si="28"/>
        <v>0</v>
      </c>
      <c r="J802" s="105">
        <f t="shared" si="29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103"/>
      <c r="G803" s="102"/>
      <c r="H803" s="103"/>
      <c r="I803" s="104">
        <f t="shared" si="28"/>
        <v>0</v>
      </c>
      <c r="J803" s="105">
        <f t="shared" si="29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103"/>
      <c r="G804" s="102"/>
      <c r="H804" s="103"/>
      <c r="I804" s="104">
        <f t="shared" si="28"/>
        <v>0</v>
      </c>
      <c r="J804" s="105">
        <f t="shared" si="29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103"/>
      <c r="G805" s="102"/>
      <c r="H805" s="103"/>
      <c r="I805" s="104">
        <f t="shared" si="28"/>
        <v>0</v>
      </c>
      <c r="J805" s="105">
        <f t="shared" si="29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103"/>
      <c r="G806" s="102"/>
      <c r="H806" s="103"/>
      <c r="I806" s="104">
        <f t="shared" si="28"/>
        <v>0</v>
      </c>
      <c r="J806" s="105">
        <f t="shared" si="29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103"/>
      <c r="G807" s="102"/>
      <c r="H807" s="103"/>
      <c r="I807" s="104">
        <f t="shared" si="28"/>
        <v>0</v>
      </c>
      <c r="J807" s="105">
        <f t="shared" si="29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103"/>
      <c r="G808" s="102"/>
      <c r="H808" s="103"/>
      <c r="I808" s="104">
        <f t="shared" si="28"/>
        <v>0</v>
      </c>
      <c r="J808" s="105">
        <f t="shared" si="29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103"/>
      <c r="G809" s="102"/>
      <c r="H809" s="103"/>
      <c r="I809" s="104">
        <f t="shared" si="28"/>
        <v>0</v>
      </c>
      <c r="J809" s="105">
        <f t="shared" si="29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103"/>
      <c r="G810" s="102"/>
      <c r="H810" s="103"/>
      <c r="I810" s="104">
        <f t="shared" si="28"/>
        <v>0</v>
      </c>
      <c r="J810" s="105">
        <f t="shared" si="29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103"/>
      <c r="G811" s="102"/>
      <c r="H811" s="103"/>
      <c r="I811" s="104">
        <f t="shared" si="28"/>
        <v>0</v>
      </c>
      <c r="J811" s="105">
        <f t="shared" si="29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103"/>
      <c r="G812" s="102"/>
      <c r="H812" s="103"/>
      <c r="I812" s="104">
        <f t="shared" si="28"/>
        <v>0</v>
      </c>
      <c r="J812" s="105">
        <f t="shared" si="29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103"/>
      <c r="G813" s="102"/>
      <c r="H813" s="103"/>
      <c r="I813" s="104">
        <f t="shared" ref="I813:I844" si="30">SUM(A813:E813)</f>
        <v>0</v>
      </c>
      <c r="J813" s="105">
        <f t="shared" ref="J813:J844" si="31">SUM(K813:M813)</f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103"/>
      <c r="G814" s="102"/>
      <c r="H814" s="103"/>
      <c r="I814" s="104">
        <f t="shared" si="30"/>
        <v>0</v>
      </c>
      <c r="J814" s="105">
        <f t="shared" si="31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103"/>
      <c r="G815" s="102"/>
      <c r="H815" s="103"/>
      <c r="I815" s="104">
        <f t="shared" si="30"/>
        <v>0</v>
      </c>
      <c r="J815" s="105">
        <f t="shared" si="31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103"/>
      <c r="G816" s="102"/>
      <c r="H816" s="103"/>
      <c r="I816" s="104">
        <f t="shared" si="30"/>
        <v>0</v>
      </c>
      <c r="J816" s="105">
        <f t="shared" si="31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103"/>
      <c r="G817" s="102"/>
      <c r="H817" s="103"/>
      <c r="I817" s="104">
        <f t="shared" si="30"/>
        <v>0</v>
      </c>
      <c r="J817" s="105">
        <f t="shared" si="31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103"/>
      <c r="G818" s="102"/>
      <c r="H818" s="103"/>
      <c r="I818" s="104">
        <f t="shared" si="30"/>
        <v>0</v>
      </c>
      <c r="J818" s="105">
        <f t="shared" si="31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103"/>
      <c r="G819" s="102"/>
      <c r="H819" s="103"/>
      <c r="I819" s="104">
        <f t="shared" si="30"/>
        <v>0</v>
      </c>
      <c r="J819" s="105">
        <f t="shared" si="31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103"/>
      <c r="G820" s="102"/>
      <c r="H820" s="103"/>
      <c r="I820" s="104">
        <f t="shared" si="30"/>
        <v>0</v>
      </c>
      <c r="J820" s="105">
        <f t="shared" si="31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103"/>
      <c r="G821" s="102"/>
      <c r="H821" s="103"/>
      <c r="I821" s="104">
        <f t="shared" si="30"/>
        <v>0</v>
      </c>
      <c r="J821" s="105">
        <f t="shared" si="31"/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103"/>
      <c r="G822" s="102"/>
      <c r="H822" s="103"/>
      <c r="I822" s="104">
        <f t="shared" si="30"/>
        <v>0</v>
      </c>
      <c r="J822" s="105">
        <f t="shared" si="31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103"/>
      <c r="G823" s="102"/>
      <c r="H823" s="103"/>
      <c r="I823" s="104">
        <f t="shared" si="30"/>
        <v>0</v>
      </c>
      <c r="J823" s="105">
        <f t="shared" si="31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103"/>
      <c r="G824" s="102"/>
      <c r="H824" s="103"/>
      <c r="I824" s="104">
        <f t="shared" si="30"/>
        <v>0</v>
      </c>
      <c r="J824" s="105">
        <f t="shared" si="31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103"/>
      <c r="G825" s="102"/>
      <c r="H825" s="103"/>
      <c r="I825" s="104">
        <f t="shared" si="30"/>
        <v>0</v>
      </c>
      <c r="J825" s="105">
        <f t="shared" si="31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103"/>
      <c r="G826" s="102"/>
      <c r="H826" s="103"/>
      <c r="I826" s="104">
        <f t="shared" si="30"/>
        <v>0</v>
      </c>
      <c r="J826" s="105">
        <f t="shared" si="31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103"/>
      <c r="G827" s="102"/>
      <c r="H827" s="103"/>
      <c r="I827" s="104">
        <f t="shared" si="30"/>
        <v>0</v>
      </c>
      <c r="J827" s="105">
        <f t="shared" si="31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103"/>
      <c r="G828" s="102"/>
      <c r="H828" s="103"/>
      <c r="I828" s="104">
        <f t="shared" si="30"/>
        <v>0</v>
      </c>
      <c r="J828" s="105">
        <f t="shared" si="31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103"/>
      <c r="G829" s="102"/>
      <c r="H829" s="103"/>
      <c r="I829" s="104">
        <f t="shared" si="30"/>
        <v>0</v>
      </c>
      <c r="J829" s="105">
        <f t="shared" si="31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103"/>
      <c r="G830" s="102"/>
      <c r="H830" s="103"/>
      <c r="I830" s="104">
        <f t="shared" si="30"/>
        <v>0</v>
      </c>
      <c r="J830" s="105">
        <f t="shared" si="31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103"/>
      <c r="G831" s="102"/>
      <c r="H831" s="103"/>
      <c r="I831" s="104">
        <f t="shared" si="30"/>
        <v>0</v>
      </c>
      <c r="J831" s="105">
        <f t="shared" si="31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103"/>
      <c r="G832" s="102"/>
      <c r="H832" s="103"/>
      <c r="I832" s="104">
        <f t="shared" si="30"/>
        <v>0</v>
      </c>
      <c r="J832" s="105">
        <f t="shared" si="31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103"/>
      <c r="G833" s="102"/>
      <c r="H833" s="103"/>
      <c r="I833" s="104">
        <f t="shared" si="30"/>
        <v>0</v>
      </c>
      <c r="J833" s="105">
        <f t="shared" si="31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103"/>
      <c r="G834" s="102"/>
      <c r="H834" s="103"/>
      <c r="I834" s="104">
        <f t="shared" si="30"/>
        <v>0</v>
      </c>
      <c r="J834" s="105">
        <f t="shared" si="31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103"/>
      <c r="G835" s="102"/>
      <c r="H835" s="103"/>
      <c r="I835" s="104">
        <f t="shared" si="30"/>
        <v>0</v>
      </c>
      <c r="J835" s="105">
        <f t="shared" si="31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103"/>
      <c r="G836" s="102"/>
      <c r="H836" s="103"/>
      <c r="I836" s="104">
        <f t="shared" si="30"/>
        <v>0</v>
      </c>
      <c r="J836" s="105">
        <f t="shared" si="31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103"/>
      <c r="G837" s="102"/>
      <c r="H837" s="103"/>
      <c r="I837" s="104">
        <f t="shared" si="30"/>
        <v>0</v>
      </c>
      <c r="J837" s="105">
        <f t="shared" si="31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103"/>
      <c r="G838" s="102"/>
      <c r="H838" s="103"/>
      <c r="I838" s="104">
        <f t="shared" si="30"/>
        <v>0</v>
      </c>
      <c r="J838" s="105">
        <f t="shared" si="31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103"/>
      <c r="G839" s="102"/>
      <c r="H839" s="103"/>
      <c r="I839" s="104">
        <f t="shared" si="30"/>
        <v>0</v>
      </c>
      <c r="J839" s="105">
        <f t="shared" si="31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103"/>
      <c r="G840" s="102"/>
      <c r="H840" s="103"/>
      <c r="I840" s="104">
        <f t="shared" si="30"/>
        <v>0</v>
      </c>
      <c r="J840" s="105">
        <f t="shared" si="31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103"/>
      <c r="G841" s="102"/>
      <c r="H841" s="103"/>
      <c r="I841" s="104">
        <f t="shared" si="30"/>
        <v>0</v>
      </c>
      <c r="J841" s="105">
        <f t="shared" si="31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103"/>
      <c r="G842" s="102"/>
      <c r="H842" s="103"/>
      <c r="I842" s="104">
        <f t="shared" si="30"/>
        <v>0</v>
      </c>
      <c r="J842" s="105">
        <f t="shared" si="31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103"/>
      <c r="G843" s="102"/>
      <c r="H843" s="103"/>
      <c r="I843" s="104">
        <f t="shared" si="30"/>
        <v>0</v>
      </c>
      <c r="J843" s="105">
        <f t="shared" si="31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103"/>
      <c r="G844" s="102"/>
      <c r="H844" s="103"/>
      <c r="I844" s="104">
        <f t="shared" si="30"/>
        <v>0</v>
      </c>
      <c r="J844" s="105">
        <f t="shared" si="31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103"/>
      <c r="G845" s="102"/>
      <c r="H845" s="103"/>
      <c r="I845" s="104">
        <f t="shared" ref="I845:I876" si="32">SUM(A845:E845)</f>
        <v>0</v>
      </c>
      <c r="J845" s="105">
        <f t="shared" ref="J845:J876" si="33">SUM(K845:M845)</f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103"/>
      <c r="G846" s="102"/>
      <c r="H846" s="103"/>
      <c r="I846" s="104">
        <f t="shared" si="32"/>
        <v>0</v>
      </c>
      <c r="J846" s="105">
        <f t="shared" si="33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103"/>
      <c r="G847" s="102"/>
      <c r="H847" s="103"/>
      <c r="I847" s="104">
        <f t="shared" si="32"/>
        <v>0</v>
      </c>
      <c r="J847" s="105">
        <f t="shared" si="33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103"/>
      <c r="G848" s="102"/>
      <c r="H848" s="103"/>
      <c r="I848" s="104">
        <f t="shared" si="32"/>
        <v>0</v>
      </c>
      <c r="J848" s="105">
        <f t="shared" si="33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103"/>
      <c r="G849" s="102"/>
      <c r="H849" s="103"/>
      <c r="I849" s="104">
        <f t="shared" si="32"/>
        <v>0</v>
      </c>
      <c r="J849" s="105">
        <f t="shared" si="33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103"/>
      <c r="G850" s="102"/>
      <c r="H850" s="103"/>
      <c r="I850" s="104">
        <f t="shared" si="32"/>
        <v>0</v>
      </c>
      <c r="J850" s="105">
        <f t="shared" si="33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103"/>
      <c r="G851" s="102"/>
      <c r="H851" s="103"/>
      <c r="I851" s="104">
        <f t="shared" si="32"/>
        <v>0</v>
      </c>
      <c r="J851" s="105">
        <f t="shared" si="33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103"/>
      <c r="G852" s="102"/>
      <c r="H852" s="103"/>
      <c r="I852" s="104">
        <f t="shared" si="32"/>
        <v>0</v>
      </c>
      <c r="J852" s="105">
        <f t="shared" si="33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103"/>
      <c r="G853" s="102"/>
      <c r="H853" s="103"/>
      <c r="I853" s="104">
        <f t="shared" si="32"/>
        <v>0</v>
      </c>
      <c r="J853" s="105">
        <f t="shared" si="33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103"/>
      <c r="G854" s="102"/>
      <c r="H854" s="103"/>
      <c r="I854" s="104">
        <f t="shared" si="32"/>
        <v>0</v>
      </c>
      <c r="J854" s="105">
        <f t="shared" si="33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103"/>
      <c r="G855" s="102"/>
      <c r="H855" s="103"/>
      <c r="I855" s="104">
        <f t="shared" si="32"/>
        <v>0</v>
      </c>
      <c r="J855" s="105">
        <f t="shared" si="33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103"/>
      <c r="G856" s="102"/>
      <c r="H856" s="103"/>
      <c r="I856" s="104">
        <f t="shared" si="32"/>
        <v>0</v>
      </c>
      <c r="J856" s="105">
        <f t="shared" si="33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103"/>
      <c r="G857" s="102"/>
      <c r="H857" s="103"/>
      <c r="I857" s="104">
        <f t="shared" si="32"/>
        <v>0</v>
      </c>
      <c r="J857" s="105">
        <f t="shared" si="33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103"/>
      <c r="G858" s="102"/>
      <c r="H858" s="103"/>
      <c r="I858" s="104">
        <f t="shared" si="32"/>
        <v>0</v>
      </c>
      <c r="J858" s="105">
        <f t="shared" si="33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103"/>
      <c r="G859" s="102"/>
      <c r="H859" s="103"/>
      <c r="I859" s="104">
        <f t="shared" si="32"/>
        <v>0</v>
      </c>
      <c r="J859" s="105">
        <f t="shared" si="33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103"/>
      <c r="G860" s="102"/>
      <c r="H860" s="103"/>
      <c r="I860" s="104">
        <f t="shared" si="32"/>
        <v>0</v>
      </c>
      <c r="J860" s="105">
        <f t="shared" si="33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103"/>
      <c r="G861" s="102"/>
      <c r="H861" s="103"/>
      <c r="I861" s="104">
        <f t="shared" si="32"/>
        <v>0</v>
      </c>
      <c r="J861" s="105">
        <f t="shared" si="33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103"/>
      <c r="G862" s="102"/>
      <c r="H862" s="103"/>
      <c r="I862" s="104">
        <f t="shared" si="32"/>
        <v>0</v>
      </c>
      <c r="J862" s="105">
        <f t="shared" si="33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103"/>
      <c r="G863" s="102"/>
      <c r="H863" s="103"/>
      <c r="I863" s="104">
        <f t="shared" si="32"/>
        <v>0</v>
      </c>
      <c r="J863" s="105">
        <f t="shared" si="33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103"/>
      <c r="G864" s="102"/>
      <c r="H864" s="103"/>
      <c r="I864" s="104">
        <f t="shared" si="32"/>
        <v>0</v>
      </c>
      <c r="J864" s="105">
        <f t="shared" si="33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103"/>
      <c r="G865" s="102"/>
      <c r="H865" s="103"/>
      <c r="I865" s="104">
        <f t="shared" si="32"/>
        <v>0</v>
      </c>
      <c r="J865" s="105">
        <f t="shared" si="33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103"/>
      <c r="G866" s="102"/>
      <c r="H866" s="103"/>
      <c r="I866" s="104">
        <f t="shared" si="32"/>
        <v>0</v>
      </c>
      <c r="J866" s="105">
        <f t="shared" si="33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103"/>
      <c r="G867" s="102"/>
      <c r="H867" s="103"/>
      <c r="I867" s="104">
        <f t="shared" si="32"/>
        <v>0</v>
      </c>
      <c r="J867" s="105">
        <f t="shared" si="33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103"/>
      <c r="G868" s="102"/>
      <c r="H868" s="103"/>
      <c r="I868" s="104">
        <f t="shared" si="32"/>
        <v>0</v>
      </c>
      <c r="J868" s="105">
        <f t="shared" si="33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103"/>
      <c r="G869" s="102"/>
      <c r="H869" s="103"/>
      <c r="I869" s="104">
        <f t="shared" si="32"/>
        <v>0</v>
      </c>
      <c r="J869" s="105">
        <f t="shared" si="33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103"/>
      <c r="G870" s="102"/>
      <c r="H870" s="103"/>
      <c r="I870" s="104">
        <f t="shared" si="32"/>
        <v>0</v>
      </c>
      <c r="J870" s="105">
        <f t="shared" si="33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103"/>
      <c r="G871" s="102"/>
      <c r="H871" s="103"/>
      <c r="I871" s="104">
        <f t="shared" si="32"/>
        <v>0</v>
      </c>
      <c r="J871" s="105">
        <f t="shared" si="33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103"/>
      <c r="G872" s="102"/>
      <c r="H872" s="103"/>
      <c r="I872" s="104">
        <f t="shared" si="32"/>
        <v>0</v>
      </c>
      <c r="J872" s="105">
        <f t="shared" si="33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103"/>
      <c r="G873" s="102"/>
      <c r="H873" s="103"/>
      <c r="I873" s="104">
        <f t="shared" si="32"/>
        <v>0</v>
      </c>
      <c r="J873" s="105">
        <f t="shared" si="33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103"/>
      <c r="G874" s="102"/>
      <c r="H874" s="103"/>
      <c r="I874" s="104">
        <f t="shared" si="32"/>
        <v>0</v>
      </c>
      <c r="J874" s="105">
        <f t="shared" si="33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103"/>
      <c r="G875" s="102"/>
      <c r="H875" s="103"/>
      <c r="I875" s="104">
        <f t="shared" si="32"/>
        <v>0</v>
      </c>
      <c r="J875" s="105">
        <f t="shared" si="33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103"/>
      <c r="G876" s="102"/>
      <c r="H876" s="103"/>
      <c r="I876" s="104">
        <f t="shared" si="32"/>
        <v>0</v>
      </c>
      <c r="J876" s="105">
        <f t="shared" si="33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103"/>
      <c r="G877" s="102"/>
      <c r="H877" s="103"/>
      <c r="I877" s="104">
        <f t="shared" ref="I877:I907" si="34">SUM(A877:E877)</f>
        <v>0</v>
      </c>
      <c r="J877" s="105">
        <f t="shared" ref="J877:J907" si="35">SUM(K877:M877)</f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103"/>
      <c r="G878" s="102"/>
      <c r="H878" s="103"/>
      <c r="I878" s="104">
        <f t="shared" si="34"/>
        <v>0</v>
      </c>
      <c r="J878" s="105">
        <f t="shared" si="3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103"/>
      <c r="G879" s="102"/>
      <c r="H879" s="103"/>
      <c r="I879" s="104">
        <f t="shared" si="34"/>
        <v>0</v>
      </c>
      <c r="J879" s="105">
        <f t="shared" si="3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103"/>
      <c r="G880" s="102"/>
      <c r="H880" s="103"/>
      <c r="I880" s="104">
        <f t="shared" si="34"/>
        <v>0</v>
      </c>
      <c r="J880" s="105">
        <f t="shared" si="3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103"/>
      <c r="G881" s="102"/>
      <c r="H881" s="103"/>
      <c r="I881" s="104">
        <f t="shared" si="34"/>
        <v>0</v>
      </c>
      <c r="J881" s="105">
        <f t="shared" si="3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103"/>
      <c r="G882" s="102"/>
      <c r="H882" s="103"/>
      <c r="I882" s="104">
        <f t="shared" si="34"/>
        <v>0</v>
      </c>
      <c r="J882" s="105">
        <f t="shared" si="3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103"/>
      <c r="G883" s="102"/>
      <c r="H883" s="103"/>
      <c r="I883" s="104">
        <f t="shared" si="34"/>
        <v>0</v>
      </c>
      <c r="J883" s="105">
        <f t="shared" si="3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103"/>
      <c r="G884" s="102"/>
      <c r="H884" s="103"/>
      <c r="I884" s="104">
        <f t="shared" si="34"/>
        <v>0</v>
      </c>
      <c r="J884" s="105">
        <f t="shared" si="3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103"/>
      <c r="G885" s="102"/>
      <c r="H885" s="103"/>
      <c r="I885" s="104">
        <f t="shared" si="34"/>
        <v>0</v>
      </c>
      <c r="J885" s="105">
        <f t="shared" si="35"/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103"/>
      <c r="G886" s="102"/>
      <c r="H886" s="103"/>
      <c r="I886" s="104">
        <f t="shared" si="34"/>
        <v>0</v>
      </c>
      <c r="J886" s="105">
        <f t="shared" si="35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103"/>
      <c r="G887" s="102"/>
      <c r="H887" s="103"/>
      <c r="I887" s="104">
        <f t="shared" si="34"/>
        <v>0</v>
      </c>
      <c r="J887" s="105">
        <f t="shared" si="35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103"/>
      <c r="G888" s="102"/>
      <c r="H888" s="103"/>
      <c r="I888" s="104">
        <f t="shared" si="34"/>
        <v>0</v>
      </c>
      <c r="J888" s="105">
        <f t="shared" si="35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103"/>
      <c r="G889" s="102"/>
      <c r="H889" s="103"/>
      <c r="I889" s="104">
        <f t="shared" si="34"/>
        <v>0</v>
      </c>
      <c r="J889" s="105">
        <f t="shared" si="35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103"/>
      <c r="G890" s="102"/>
      <c r="H890" s="103"/>
      <c r="I890" s="104">
        <f t="shared" si="34"/>
        <v>0</v>
      </c>
      <c r="J890" s="105">
        <f t="shared" si="35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103"/>
      <c r="G891" s="102"/>
      <c r="H891" s="103"/>
      <c r="I891" s="104">
        <f t="shared" si="34"/>
        <v>0</v>
      </c>
      <c r="J891" s="105">
        <f t="shared" si="35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103"/>
      <c r="G892" s="102"/>
      <c r="H892" s="103"/>
      <c r="I892" s="104">
        <f t="shared" si="34"/>
        <v>0</v>
      </c>
      <c r="J892" s="105">
        <f t="shared" si="35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103"/>
      <c r="G893" s="102"/>
      <c r="H893" s="103"/>
      <c r="I893" s="104">
        <f t="shared" si="34"/>
        <v>0</v>
      </c>
      <c r="J893" s="105">
        <f t="shared" si="35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103"/>
      <c r="G894" s="102"/>
      <c r="H894" s="103"/>
      <c r="I894" s="104">
        <f t="shared" si="34"/>
        <v>0</v>
      </c>
      <c r="J894" s="105">
        <f t="shared" si="35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103"/>
      <c r="G895" s="102"/>
      <c r="H895" s="103"/>
      <c r="I895" s="104">
        <f t="shared" si="34"/>
        <v>0</v>
      </c>
      <c r="J895" s="105">
        <f t="shared" si="35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103"/>
      <c r="G896" s="102"/>
      <c r="H896" s="103"/>
      <c r="I896" s="104">
        <f t="shared" si="34"/>
        <v>0</v>
      </c>
      <c r="J896" s="105">
        <f t="shared" si="35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103"/>
      <c r="G897" s="102"/>
      <c r="H897" s="103"/>
      <c r="I897" s="104">
        <f t="shared" si="34"/>
        <v>0</v>
      </c>
      <c r="J897" s="105">
        <f t="shared" si="35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103"/>
      <c r="G898" s="102"/>
      <c r="H898" s="103"/>
      <c r="I898" s="104">
        <f t="shared" si="34"/>
        <v>0</v>
      </c>
      <c r="J898" s="105">
        <f t="shared" si="35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103"/>
      <c r="G899" s="102"/>
      <c r="H899" s="103"/>
      <c r="I899" s="104">
        <f t="shared" si="34"/>
        <v>0</v>
      </c>
      <c r="J899" s="105">
        <f t="shared" si="35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103"/>
      <c r="G900" s="102"/>
      <c r="H900" s="103"/>
      <c r="I900" s="104">
        <f t="shared" si="34"/>
        <v>0</v>
      </c>
      <c r="J900" s="105">
        <f t="shared" si="35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103"/>
      <c r="G901" s="102"/>
      <c r="H901" s="103"/>
      <c r="I901" s="104">
        <f t="shared" si="34"/>
        <v>0</v>
      </c>
      <c r="J901" s="105">
        <f t="shared" si="35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103"/>
      <c r="G902" s="102"/>
      <c r="H902" s="103"/>
      <c r="I902" s="104">
        <f t="shared" si="34"/>
        <v>0</v>
      </c>
      <c r="J902" s="105">
        <f t="shared" si="35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103"/>
      <c r="G903" s="102"/>
      <c r="H903" s="103"/>
      <c r="I903" s="104">
        <f t="shared" si="34"/>
        <v>0</v>
      </c>
      <c r="J903" s="105">
        <f t="shared" si="35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103"/>
      <c r="G904" s="102"/>
      <c r="H904" s="103"/>
      <c r="I904" s="104">
        <f t="shared" si="34"/>
        <v>0</v>
      </c>
      <c r="J904" s="105">
        <f t="shared" si="35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103"/>
      <c r="G905" s="102"/>
      <c r="H905" s="103"/>
      <c r="I905" s="104">
        <f t="shared" si="34"/>
        <v>0</v>
      </c>
      <c r="J905" s="105">
        <f t="shared" si="35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103"/>
      <c r="G906" s="102"/>
      <c r="H906" s="103"/>
      <c r="I906" s="104">
        <f t="shared" si="34"/>
        <v>0</v>
      </c>
      <c r="J906" s="105">
        <f t="shared" si="35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103"/>
      <c r="G907" s="102"/>
      <c r="H907" s="103"/>
      <c r="I907" s="104">
        <f t="shared" si="34"/>
        <v>0</v>
      </c>
      <c r="J907" s="105">
        <f t="shared" si="35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103"/>
      <c r="G908" s="102"/>
      <c r="H908" s="103"/>
      <c r="I908" s="104">
        <f t="shared" ref="I908:I928" si="36">SUM(A908:E908)</f>
        <v>0</v>
      </c>
      <c r="J908" s="105">
        <f t="shared" ref="J908:J928" si="37">SUM(K908:M908)</f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103"/>
      <c r="G909" s="102"/>
      <c r="H909" s="103"/>
      <c r="I909" s="104">
        <f t="shared" si="36"/>
        <v>0</v>
      </c>
      <c r="J909" s="105">
        <f t="shared" si="3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103"/>
      <c r="G910" s="102"/>
      <c r="H910" s="103"/>
      <c r="I910" s="104">
        <f t="shared" si="36"/>
        <v>0</v>
      </c>
      <c r="J910" s="105">
        <f t="shared" si="3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103"/>
      <c r="G911" s="102"/>
      <c r="H911" s="103"/>
      <c r="I911" s="104">
        <f t="shared" si="36"/>
        <v>0</v>
      </c>
      <c r="J911" s="105">
        <f t="shared" si="3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103"/>
      <c r="G912" s="102"/>
      <c r="H912" s="103"/>
      <c r="I912" s="104">
        <f t="shared" si="36"/>
        <v>0</v>
      </c>
      <c r="J912" s="105">
        <f t="shared" si="3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103"/>
      <c r="G913" s="102"/>
      <c r="H913" s="103"/>
      <c r="I913" s="104">
        <f t="shared" si="36"/>
        <v>0</v>
      </c>
      <c r="J913" s="105">
        <f t="shared" si="3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103"/>
      <c r="G914" s="102"/>
      <c r="H914" s="103"/>
      <c r="I914" s="104">
        <f t="shared" si="36"/>
        <v>0</v>
      </c>
      <c r="J914" s="105">
        <f t="shared" si="3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103"/>
      <c r="G915" s="102"/>
      <c r="H915" s="103"/>
      <c r="I915" s="104">
        <f t="shared" si="36"/>
        <v>0</v>
      </c>
      <c r="J915" s="105">
        <f t="shared" si="3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103"/>
      <c r="G916" s="102"/>
      <c r="H916" s="103"/>
      <c r="I916" s="104">
        <f t="shared" si="36"/>
        <v>0</v>
      </c>
      <c r="J916" s="105">
        <f t="shared" si="3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103"/>
      <c r="G917" s="102"/>
      <c r="H917" s="103"/>
      <c r="I917" s="104">
        <f t="shared" si="36"/>
        <v>0</v>
      </c>
      <c r="J917" s="105">
        <f t="shared" si="3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103"/>
      <c r="G918" s="102"/>
      <c r="H918" s="103"/>
      <c r="I918" s="104">
        <f t="shared" si="36"/>
        <v>0</v>
      </c>
      <c r="J918" s="105">
        <f t="shared" si="3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103"/>
      <c r="G919" s="102"/>
      <c r="H919" s="103"/>
      <c r="I919" s="104">
        <f t="shared" si="36"/>
        <v>0</v>
      </c>
      <c r="J919" s="105">
        <f t="shared" si="3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103"/>
      <c r="G920" s="102"/>
      <c r="H920" s="103"/>
      <c r="I920" s="104">
        <f t="shared" si="36"/>
        <v>0</v>
      </c>
      <c r="J920" s="105">
        <f t="shared" si="3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103"/>
      <c r="G921" s="102"/>
      <c r="H921" s="103"/>
      <c r="I921" s="104">
        <f t="shared" si="36"/>
        <v>0</v>
      </c>
      <c r="J921" s="105">
        <f t="shared" si="3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103"/>
      <c r="G922" s="102"/>
      <c r="H922" s="103"/>
      <c r="I922" s="104">
        <f t="shared" si="36"/>
        <v>0</v>
      </c>
      <c r="J922" s="105">
        <f t="shared" si="3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103"/>
      <c r="G923" s="102"/>
      <c r="H923" s="103"/>
      <c r="I923" s="104">
        <f t="shared" si="36"/>
        <v>0</v>
      </c>
      <c r="J923" s="105">
        <f t="shared" si="3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103"/>
      <c r="G924" s="102"/>
      <c r="H924" s="103"/>
      <c r="I924" s="104">
        <f t="shared" si="36"/>
        <v>0</v>
      </c>
      <c r="J924" s="105">
        <f t="shared" si="3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103"/>
      <c r="G925" s="102"/>
      <c r="H925" s="103"/>
      <c r="I925" s="104">
        <f t="shared" si="36"/>
        <v>0</v>
      </c>
      <c r="J925" s="105">
        <f t="shared" si="3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103"/>
      <c r="G926" s="102"/>
      <c r="H926" s="103"/>
      <c r="I926" s="104">
        <f t="shared" si="36"/>
        <v>0</v>
      </c>
      <c r="J926" s="105">
        <f t="shared" si="3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103"/>
      <c r="G927" s="102"/>
      <c r="H927" s="103"/>
      <c r="I927" s="104">
        <f t="shared" si="36"/>
        <v>0</v>
      </c>
      <c r="J927" s="105">
        <f t="shared" si="3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103"/>
      <c r="G928" s="102"/>
      <c r="H928" s="103"/>
      <c r="I928" s="104">
        <f t="shared" si="36"/>
        <v>0</v>
      </c>
      <c r="J928" s="105">
        <f t="shared" si="3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103"/>
      <c r="G929" s="102"/>
      <c r="H929" s="103"/>
      <c r="I929" s="104">
        <f t="shared" ref="I929:I1003" si="38">SUM(A929:E929)</f>
        <v>0</v>
      </c>
      <c r="J929" s="105">
        <f t="shared" ref="J929:J1003" si="39">SUM(K929:M929)</f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103"/>
      <c r="G930" s="102"/>
      <c r="H930" s="103"/>
      <c r="I930" s="104">
        <f t="shared" si="38"/>
        <v>0</v>
      </c>
      <c r="J930" s="105">
        <f t="shared" si="39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103"/>
      <c r="G931" s="102"/>
      <c r="H931" s="103"/>
      <c r="I931" s="104">
        <f t="shared" si="38"/>
        <v>0</v>
      </c>
      <c r="J931" s="105">
        <f t="shared" si="39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103"/>
      <c r="G932" s="102"/>
      <c r="H932" s="103"/>
      <c r="I932" s="104">
        <f t="shared" si="38"/>
        <v>0</v>
      </c>
      <c r="J932" s="105">
        <f t="shared" si="39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103"/>
      <c r="G933" s="102"/>
      <c r="H933" s="103"/>
      <c r="I933" s="104">
        <f t="shared" si="38"/>
        <v>0</v>
      </c>
      <c r="J933" s="105">
        <f t="shared" si="39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103"/>
      <c r="G934" s="102"/>
      <c r="H934" s="103"/>
      <c r="I934" s="104">
        <f t="shared" si="38"/>
        <v>0</v>
      </c>
      <c r="J934" s="105">
        <f t="shared" si="39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103"/>
      <c r="G935" s="102"/>
      <c r="H935" s="103"/>
      <c r="I935" s="104">
        <f t="shared" si="38"/>
        <v>0</v>
      </c>
      <c r="J935" s="105">
        <f t="shared" si="39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103"/>
      <c r="G936" s="102"/>
      <c r="H936" s="103"/>
      <c r="I936" s="104">
        <f t="shared" si="38"/>
        <v>0</v>
      </c>
      <c r="J936" s="105">
        <f t="shared" si="39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103"/>
      <c r="G937" s="102"/>
      <c r="H937" s="103"/>
      <c r="I937" s="104">
        <f t="shared" si="38"/>
        <v>0</v>
      </c>
      <c r="J937" s="105">
        <f t="shared" si="39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103"/>
      <c r="G938" s="102"/>
      <c r="H938" s="103"/>
      <c r="I938" s="104">
        <f t="shared" si="38"/>
        <v>0</v>
      </c>
      <c r="J938" s="105">
        <f t="shared" si="39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103"/>
      <c r="G939" s="102"/>
      <c r="H939" s="103"/>
      <c r="I939" s="104">
        <f t="shared" si="38"/>
        <v>0</v>
      </c>
      <c r="J939" s="105">
        <f t="shared" si="39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103"/>
      <c r="G940" s="102"/>
      <c r="H940" s="103"/>
      <c r="I940" s="104">
        <f t="shared" si="38"/>
        <v>0</v>
      </c>
      <c r="J940" s="105">
        <f t="shared" si="39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103"/>
      <c r="G941" s="102"/>
      <c r="H941" s="103"/>
      <c r="I941" s="104">
        <f t="shared" si="38"/>
        <v>0</v>
      </c>
      <c r="J941" s="105">
        <f t="shared" si="39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103"/>
      <c r="G942" s="102"/>
      <c r="H942" s="103"/>
      <c r="I942" s="104">
        <f t="shared" si="38"/>
        <v>0</v>
      </c>
      <c r="J942" s="105">
        <f t="shared" si="39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103"/>
      <c r="G943" s="102"/>
      <c r="H943" s="103"/>
      <c r="I943" s="104">
        <f t="shared" si="38"/>
        <v>0</v>
      </c>
      <c r="J943" s="105">
        <f t="shared" si="39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103"/>
      <c r="G944" s="102"/>
      <c r="H944" s="103"/>
      <c r="I944" s="104">
        <f t="shared" si="38"/>
        <v>0</v>
      </c>
      <c r="J944" s="105">
        <f t="shared" si="39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103"/>
      <c r="G945" s="102"/>
      <c r="H945" s="103"/>
      <c r="I945" s="104">
        <f t="shared" si="38"/>
        <v>0</v>
      </c>
      <c r="J945" s="105">
        <f t="shared" si="39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103"/>
      <c r="G946" s="102"/>
      <c r="H946" s="103"/>
      <c r="I946" s="104">
        <f t="shared" si="38"/>
        <v>0</v>
      </c>
      <c r="J946" s="105">
        <f t="shared" si="39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103"/>
      <c r="G947" s="102"/>
      <c r="H947" s="103"/>
      <c r="I947" s="104">
        <f t="shared" si="38"/>
        <v>0</v>
      </c>
      <c r="J947" s="105">
        <f t="shared" si="39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103"/>
      <c r="G948" s="102"/>
      <c r="H948" s="103"/>
      <c r="I948" s="104">
        <f t="shared" si="38"/>
        <v>0</v>
      </c>
      <c r="J948" s="105">
        <f t="shared" si="39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103"/>
      <c r="G949" s="102"/>
      <c r="H949" s="103"/>
      <c r="I949" s="104">
        <f t="shared" si="38"/>
        <v>0</v>
      </c>
      <c r="J949" s="105">
        <f t="shared" si="39"/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103"/>
      <c r="G950" s="102"/>
      <c r="H950" s="103"/>
      <c r="I950" s="104">
        <f t="shared" si="38"/>
        <v>0</v>
      </c>
      <c r="J950" s="105">
        <f t="shared" si="3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103"/>
      <c r="G951" s="102"/>
      <c r="H951" s="103"/>
      <c r="I951" s="104">
        <f t="shared" si="38"/>
        <v>0</v>
      </c>
      <c r="J951" s="105">
        <f t="shared" si="3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103"/>
      <c r="G952" s="102"/>
      <c r="H952" s="103"/>
      <c r="I952" s="104">
        <f t="shared" si="38"/>
        <v>0</v>
      </c>
      <c r="J952" s="105">
        <f t="shared" si="3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103"/>
      <c r="G953" s="102"/>
      <c r="H953" s="103"/>
      <c r="I953" s="104">
        <f t="shared" si="38"/>
        <v>0</v>
      </c>
      <c r="J953" s="105">
        <f t="shared" si="3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103"/>
      <c r="G954" s="102"/>
      <c r="H954" s="103"/>
      <c r="I954" s="104">
        <f t="shared" si="38"/>
        <v>0</v>
      </c>
      <c r="J954" s="105">
        <f t="shared" si="3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103"/>
      <c r="G955" s="102"/>
      <c r="H955" s="103"/>
      <c r="I955" s="104">
        <f t="shared" si="38"/>
        <v>0</v>
      </c>
      <c r="J955" s="105">
        <f t="shared" si="3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103"/>
      <c r="G956" s="102"/>
      <c r="H956" s="103"/>
      <c r="I956" s="104">
        <f t="shared" si="38"/>
        <v>0</v>
      </c>
      <c r="J956" s="105">
        <f t="shared" si="3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103"/>
      <c r="G957" s="102"/>
      <c r="H957" s="103"/>
      <c r="I957" s="104">
        <f t="shared" si="38"/>
        <v>0</v>
      </c>
      <c r="J957" s="105">
        <f t="shared" si="3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103"/>
      <c r="G958" s="102"/>
      <c r="H958" s="103"/>
      <c r="I958" s="104">
        <f t="shared" si="38"/>
        <v>0</v>
      </c>
      <c r="J958" s="105">
        <f t="shared" si="3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103"/>
      <c r="G959" s="102"/>
      <c r="H959" s="103"/>
      <c r="I959" s="104">
        <f t="shared" si="38"/>
        <v>0</v>
      </c>
      <c r="J959" s="105">
        <f t="shared" si="3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103"/>
      <c r="G960" s="102"/>
      <c r="H960" s="103"/>
      <c r="I960" s="104">
        <f t="shared" si="38"/>
        <v>0</v>
      </c>
      <c r="J960" s="105">
        <f t="shared" si="3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103"/>
      <c r="G961" s="102"/>
      <c r="H961" s="103"/>
      <c r="I961" s="104">
        <f t="shared" si="38"/>
        <v>0</v>
      </c>
      <c r="J961" s="105">
        <f t="shared" si="3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103"/>
      <c r="G962" s="102"/>
      <c r="H962" s="103"/>
      <c r="I962" s="104">
        <f t="shared" si="38"/>
        <v>0</v>
      </c>
      <c r="J962" s="105">
        <f t="shared" si="3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103"/>
      <c r="G963" s="102"/>
      <c r="H963" s="103"/>
      <c r="I963" s="104">
        <f t="shared" si="38"/>
        <v>0</v>
      </c>
      <c r="J963" s="105">
        <f t="shared" si="3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103"/>
      <c r="G964" s="102"/>
      <c r="H964" s="103"/>
      <c r="I964" s="104">
        <f t="shared" si="38"/>
        <v>0</v>
      </c>
      <c r="J964" s="105">
        <f t="shared" si="3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103"/>
      <c r="G965" s="102"/>
      <c r="H965" s="103"/>
      <c r="I965" s="104">
        <f t="shared" si="38"/>
        <v>0</v>
      </c>
      <c r="J965" s="105">
        <f t="shared" si="3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103"/>
      <c r="G966" s="102"/>
      <c r="H966" s="103"/>
      <c r="I966" s="104">
        <f t="shared" si="38"/>
        <v>0</v>
      </c>
      <c r="J966" s="105">
        <f t="shared" si="3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103"/>
      <c r="G967" s="102"/>
      <c r="H967" s="103"/>
      <c r="I967" s="104">
        <f t="shared" si="38"/>
        <v>0</v>
      </c>
      <c r="J967" s="105">
        <f t="shared" si="3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103"/>
      <c r="G968" s="102"/>
      <c r="H968" s="103"/>
      <c r="I968" s="104">
        <f t="shared" si="38"/>
        <v>0</v>
      </c>
      <c r="J968" s="105">
        <f t="shared" si="3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103"/>
      <c r="G969" s="102"/>
      <c r="H969" s="103"/>
      <c r="I969" s="104">
        <f t="shared" si="38"/>
        <v>0</v>
      </c>
      <c r="J969" s="105">
        <f t="shared" si="3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103"/>
      <c r="G970" s="102"/>
      <c r="H970" s="103"/>
      <c r="I970" s="104">
        <f t="shared" si="38"/>
        <v>0</v>
      </c>
      <c r="J970" s="105">
        <f t="shared" si="3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103"/>
      <c r="G971" s="102"/>
      <c r="H971" s="103"/>
      <c r="I971" s="104">
        <f t="shared" si="38"/>
        <v>0</v>
      </c>
      <c r="J971" s="105">
        <f t="shared" si="3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103"/>
      <c r="G972" s="102"/>
      <c r="H972" s="103"/>
      <c r="I972" s="104">
        <f t="shared" si="38"/>
        <v>0</v>
      </c>
      <c r="J972" s="105">
        <f t="shared" si="3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103"/>
      <c r="G973" s="102"/>
      <c r="H973" s="103"/>
      <c r="I973" s="104">
        <f t="shared" si="38"/>
        <v>0</v>
      </c>
      <c r="J973" s="105">
        <f t="shared" si="3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103"/>
      <c r="G974" s="102"/>
      <c r="H974" s="103"/>
      <c r="I974" s="104">
        <f t="shared" si="38"/>
        <v>0</v>
      </c>
      <c r="J974" s="105">
        <f t="shared" si="3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103"/>
      <c r="G975" s="102"/>
      <c r="H975" s="103"/>
      <c r="I975" s="104">
        <f t="shared" si="38"/>
        <v>0</v>
      </c>
      <c r="J975" s="105">
        <f t="shared" si="3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103"/>
      <c r="G976" s="102"/>
      <c r="H976" s="103"/>
      <c r="I976" s="104">
        <f t="shared" si="38"/>
        <v>0</v>
      </c>
      <c r="J976" s="105">
        <f t="shared" si="3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103"/>
      <c r="G977" s="102"/>
      <c r="H977" s="103"/>
      <c r="I977" s="104">
        <f t="shared" si="38"/>
        <v>0</v>
      </c>
      <c r="J977" s="105">
        <f t="shared" si="3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103"/>
      <c r="G978" s="102"/>
      <c r="H978" s="103"/>
      <c r="I978" s="104">
        <f t="shared" si="38"/>
        <v>0</v>
      </c>
      <c r="J978" s="105">
        <f t="shared" si="3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103"/>
      <c r="G979" s="102"/>
      <c r="H979" s="103"/>
      <c r="I979" s="104">
        <f t="shared" si="38"/>
        <v>0</v>
      </c>
      <c r="J979" s="105">
        <f t="shared" si="3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103"/>
      <c r="G980" s="102"/>
      <c r="H980" s="103"/>
      <c r="I980" s="104">
        <f t="shared" si="38"/>
        <v>0</v>
      </c>
      <c r="J980" s="105">
        <f t="shared" si="3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103"/>
      <c r="G981" s="102"/>
      <c r="H981" s="103"/>
      <c r="I981" s="104">
        <f t="shared" si="38"/>
        <v>0</v>
      </c>
      <c r="J981" s="105">
        <f t="shared" si="3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103"/>
      <c r="G982" s="102"/>
      <c r="H982" s="103"/>
      <c r="I982" s="104">
        <f t="shared" si="38"/>
        <v>0</v>
      </c>
      <c r="J982" s="105">
        <f t="shared" si="3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103"/>
      <c r="G983" s="102"/>
      <c r="H983" s="103"/>
      <c r="I983" s="104">
        <f t="shared" si="38"/>
        <v>0</v>
      </c>
      <c r="J983" s="105">
        <f t="shared" si="3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103"/>
      <c r="G984" s="102"/>
      <c r="H984" s="103"/>
      <c r="I984" s="104">
        <f t="shared" si="38"/>
        <v>0</v>
      </c>
      <c r="J984" s="105">
        <f t="shared" si="3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103"/>
      <c r="G985" s="102"/>
      <c r="H985" s="103"/>
      <c r="I985" s="104">
        <f t="shared" si="38"/>
        <v>0</v>
      </c>
      <c r="J985" s="105">
        <f t="shared" si="3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103"/>
      <c r="G986" s="102"/>
      <c r="H986" s="103"/>
      <c r="I986" s="104">
        <f t="shared" si="38"/>
        <v>0</v>
      </c>
      <c r="J986" s="105">
        <f t="shared" si="3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103"/>
      <c r="G987" s="102"/>
      <c r="H987" s="103"/>
      <c r="I987" s="104">
        <f t="shared" si="38"/>
        <v>0</v>
      </c>
      <c r="J987" s="105">
        <f t="shared" si="3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103"/>
      <c r="G988" s="102"/>
      <c r="H988" s="103"/>
      <c r="I988" s="104">
        <f t="shared" si="38"/>
        <v>0</v>
      </c>
      <c r="J988" s="105">
        <f t="shared" si="3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103"/>
      <c r="G989" s="102"/>
      <c r="H989" s="103"/>
      <c r="I989" s="104">
        <f t="shared" si="38"/>
        <v>0</v>
      </c>
      <c r="J989" s="105">
        <f t="shared" si="3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103"/>
      <c r="G990" s="102"/>
      <c r="H990" s="103"/>
      <c r="I990" s="104">
        <f t="shared" si="38"/>
        <v>0</v>
      </c>
      <c r="J990" s="105">
        <f t="shared" si="3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103"/>
      <c r="G991" s="102"/>
      <c r="H991" s="103"/>
      <c r="I991" s="104">
        <f t="shared" si="38"/>
        <v>0</v>
      </c>
      <c r="J991" s="105">
        <f t="shared" si="3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103"/>
      <c r="G992" s="102"/>
      <c r="H992" s="103"/>
      <c r="I992" s="104">
        <f t="shared" si="38"/>
        <v>0</v>
      </c>
      <c r="J992" s="105">
        <f t="shared" si="3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103"/>
      <c r="G993" s="102"/>
      <c r="H993" s="103"/>
      <c r="I993" s="104">
        <f t="shared" si="38"/>
        <v>0</v>
      </c>
      <c r="J993" s="105">
        <f t="shared" si="3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103"/>
      <c r="G994" s="102"/>
      <c r="H994" s="103"/>
      <c r="I994" s="104">
        <f t="shared" si="38"/>
        <v>0</v>
      </c>
      <c r="J994" s="105">
        <f t="shared" si="3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103"/>
      <c r="G995" s="102"/>
      <c r="H995" s="103"/>
      <c r="I995" s="104">
        <f t="shared" si="38"/>
        <v>0</v>
      </c>
      <c r="J995" s="105">
        <f t="shared" si="3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103"/>
      <c r="G996" s="102"/>
      <c r="H996" s="103"/>
      <c r="I996" s="104">
        <f t="shared" si="38"/>
        <v>0</v>
      </c>
      <c r="J996" s="105">
        <f t="shared" si="3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103"/>
      <c r="G997" s="102"/>
      <c r="H997" s="103"/>
      <c r="I997" s="104">
        <f t="shared" si="38"/>
        <v>0</v>
      </c>
      <c r="J997" s="105">
        <f t="shared" si="3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103"/>
      <c r="G998" s="102"/>
      <c r="H998" s="103"/>
      <c r="I998" s="104">
        <f t="shared" si="38"/>
        <v>0</v>
      </c>
      <c r="J998" s="105">
        <f t="shared" si="3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103"/>
      <c r="G999" s="102"/>
      <c r="H999" s="103"/>
      <c r="I999" s="104">
        <f t="shared" si="38"/>
        <v>0</v>
      </c>
      <c r="J999" s="105">
        <f t="shared" si="3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103"/>
      <c r="G1000" s="102"/>
      <c r="H1000" s="103"/>
      <c r="I1000" s="104">
        <f t="shared" si="38"/>
        <v>0</v>
      </c>
      <c r="J1000" s="105">
        <f t="shared" si="3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103"/>
      <c r="G1001" s="102"/>
      <c r="H1001" s="103"/>
      <c r="I1001" s="104">
        <f t="shared" si="38"/>
        <v>0</v>
      </c>
      <c r="J1001" s="105">
        <f t="shared" si="3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103"/>
      <c r="G1002" s="102"/>
      <c r="H1002" s="103"/>
      <c r="I1002" s="104">
        <f t="shared" si="38"/>
        <v>0</v>
      </c>
      <c r="J1002" s="105">
        <f t="shared" si="3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103"/>
      <c r="G1003" s="102"/>
      <c r="H1003" s="103"/>
      <c r="I1003" s="104">
        <f t="shared" si="38"/>
        <v>0</v>
      </c>
      <c r="J1003" s="105">
        <f t="shared" si="3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103"/>
      <c r="G1004" s="102"/>
      <c r="H1004" s="103"/>
      <c r="I1004" s="104">
        <f t="shared" ref="I1004:I1037" si="40">SUM(A1004:E1004)</f>
        <v>0</v>
      </c>
      <c r="J1004" s="105">
        <f t="shared" ref="J1004:J1037" si="41">SUM(K1004:M1004)</f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103"/>
      <c r="G1005" s="102"/>
      <c r="H1005" s="103"/>
      <c r="I1005" s="104">
        <f t="shared" si="40"/>
        <v>0</v>
      </c>
      <c r="J1005" s="105">
        <f t="shared" si="41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103"/>
      <c r="G1006" s="102"/>
      <c r="H1006" s="103"/>
      <c r="I1006" s="104">
        <f t="shared" si="40"/>
        <v>0</v>
      </c>
      <c r="J1006" s="105">
        <f t="shared" si="41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103"/>
      <c r="G1007" s="102"/>
      <c r="H1007" s="103"/>
      <c r="I1007" s="104">
        <f t="shared" si="40"/>
        <v>0</v>
      </c>
      <c r="J1007" s="105">
        <f t="shared" si="41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103"/>
      <c r="G1008" s="102"/>
      <c r="H1008" s="103"/>
      <c r="I1008" s="104">
        <f t="shared" si="40"/>
        <v>0</v>
      </c>
      <c r="J1008" s="105">
        <f t="shared" si="41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103"/>
      <c r="G1009" s="102"/>
      <c r="H1009" s="103"/>
      <c r="I1009" s="104">
        <f t="shared" si="40"/>
        <v>0</v>
      </c>
      <c r="J1009" s="105">
        <f t="shared" si="41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103"/>
      <c r="G1010" s="102"/>
      <c r="H1010" s="103"/>
      <c r="I1010" s="104">
        <f t="shared" si="40"/>
        <v>0</v>
      </c>
      <c r="J1010" s="105">
        <f t="shared" si="41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103"/>
      <c r="G1011" s="102"/>
      <c r="H1011" s="103"/>
      <c r="I1011" s="104">
        <f t="shared" si="40"/>
        <v>0</v>
      </c>
      <c r="J1011" s="105">
        <f t="shared" si="41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103"/>
      <c r="G1012" s="102"/>
      <c r="H1012" s="103"/>
      <c r="I1012" s="104">
        <f t="shared" si="40"/>
        <v>0</v>
      </c>
      <c r="J1012" s="105">
        <f t="shared" si="41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103"/>
      <c r="G1013" s="102"/>
      <c r="H1013" s="103"/>
      <c r="I1013" s="104">
        <f t="shared" si="40"/>
        <v>0</v>
      </c>
      <c r="J1013" s="105">
        <f t="shared" si="41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103"/>
      <c r="G1014" s="102"/>
      <c r="H1014" s="103"/>
      <c r="I1014" s="104">
        <f t="shared" si="40"/>
        <v>0</v>
      </c>
      <c r="J1014" s="105">
        <f t="shared" si="41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103"/>
      <c r="G1015" s="102"/>
      <c r="H1015" s="103"/>
      <c r="I1015" s="104">
        <f t="shared" si="40"/>
        <v>0</v>
      </c>
      <c r="J1015" s="105">
        <f t="shared" si="41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103"/>
      <c r="G1016" s="102"/>
      <c r="H1016" s="103"/>
      <c r="I1016" s="104">
        <f t="shared" si="40"/>
        <v>0</v>
      </c>
      <c r="J1016" s="105">
        <f t="shared" si="41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103"/>
      <c r="G1017" s="102"/>
      <c r="H1017" s="103"/>
      <c r="I1017" s="104">
        <f t="shared" si="40"/>
        <v>0</v>
      </c>
      <c r="J1017" s="105">
        <f t="shared" si="41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103"/>
      <c r="G1018" s="102"/>
      <c r="H1018" s="103"/>
      <c r="I1018" s="104">
        <f t="shared" si="40"/>
        <v>0</v>
      </c>
      <c r="J1018" s="105">
        <f t="shared" si="41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103"/>
      <c r="G1019" s="102"/>
      <c r="H1019" s="103"/>
      <c r="I1019" s="104">
        <f t="shared" si="40"/>
        <v>0</v>
      </c>
      <c r="J1019" s="105">
        <f t="shared" si="41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103"/>
      <c r="G1020" s="102"/>
      <c r="H1020" s="103"/>
      <c r="I1020" s="104">
        <f t="shared" si="40"/>
        <v>0</v>
      </c>
      <c r="J1020" s="105">
        <f t="shared" si="41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103"/>
      <c r="G1021" s="102"/>
      <c r="H1021" s="103"/>
      <c r="I1021" s="104">
        <f t="shared" si="40"/>
        <v>0</v>
      </c>
      <c r="J1021" s="105">
        <f t="shared" si="41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103"/>
      <c r="G1022" s="102"/>
      <c r="H1022" s="103"/>
      <c r="I1022" s="104">
        <f t="shared" si="40"/>
        <v>0</v>
      </c>
      <c r="J1022" s="105">
        <f t="shared" si="41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103"/>
      <c r="G1023" s="102"/>
      <c r="H1023" s="103"/>
      <c r="I1023" s="104">
        <f t="shared" si="40"/>
        <v>0</v>
      </c>
      <c r="J1023" s="105">
        <f t="shared" si="41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103"/>
      <c r="G1024" s="102"/>
      <c r="H1024" s="103"/>
      <c r="I1024" s="104">
        <f t="shared" si="40"/>
        <v>0</v>
      </c>
      <c r="J1024" s="105">
        <f t="shared" si="41"/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103"/>
      <c r="G1025" s="102"/>
      <c r="H1025" s="103"/>
      <c r="I1025" s="104">
        <f t="shared" si="40"/>
        <v>0</v>
      </c>
      <c r="J1025" s="105">
        <f t="shared" si="4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103"/>
      <c r="G1026" s="102"/>
      <c r="H1026" s="103"/>
      <c r="I1026" s="104">
        <f t="shared" si="40"/>
        <v>0</v>
      </c>
      <c r="J1026" s="105">
        <f t="shared" si="4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103"/>
      <c r="G1027" s="102"/>
      <c r="H1027" s="103"/>
      <c r="I1027" s="104">
        <f t="shared" si="40"/>
        <v>0</v>
      </c>
      <c r="J1027" s="105">
        <f t="shared" si="4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103"/>
      <c r="G1028" s="102"/>
      <c r="H1028" s="103"/>
      <c r="I1028" s="104">
        <f t="shared" ref="I1028:I1036" si="42">SUM(A1028:E1028)</f>
        <v>0</v>
      </c>
      <c r="J1028" s="105">
        <f t="shared" ref="J1028:J1036" si="43">SUM(K1028:M1028)</f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103"/>
      <c r="G1029" s="102"/>
      <c r="H1029" s="103"/>
      <c r="I1029" s="104">
        <f t="shared" si="42"/>
        <v>0</v>
      </c>
      <c r="J1029" s="105">
        <f t="shared" si="43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103"/>
      <c r="G1030" s="102"/>
      <c r="H1030" s="103"/>
      <c r="I1030" s="104">
        <f t="shared" si="42"/>
        <v>0</v>
      </c>
      <c r="J1030" s="105">
        <f t="shared" si="43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103"/>
      <c r="G1031" s="102"/>
      <c r="H1031" s="103"/>
      <c r="I1031" s="104">
        <f t="shared" si="42"/>
        <v>0</v>
      </c>
      <c r="J1031" s="105">
        <f t="shared" si="43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103"/>
      <c r="G1032" s="102"/>
      <c r="H1032" s="103"/>
      <c r="I1032" s="104">
        <f t="shared" si="42"/>
        <v>0</v>
      </c>
      <c r="J1032" s="105">
        <f t="shared" si="43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103"/>
      <c r="G1033" s="102"/>
      <c r="H1033" s="103"/>
      <c r="I1033" s="104">
        <f t="shared" si="42"/>
        <v>0</v>
      </c>
      <c r="J1033" s="105">
        <f t="shared" si="43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103"/>
      <c r="G1034" s="102"/>
      <c r="H1034" s="103"/>
      <c r="I1034" s="104">
        <f t="shared" si="42"/>
        <v>0</v>
      </c>
      <c r="J1034" s="105">
        <f t="shared" si="43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103"/>
      <c r="G1035" s="102"/>
      <c r="H1035" s="103"/>
      <c r="I1035" s="104">
        <f t="shared" si="42"/>
        <v>0</v>
      </c>
      <c r="J1035" s="105">
        <f t="shared" si="43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103"/>
      <c r="G1036" s="102"/>
      <c r="H1036" s="103"/>
      <c r="I1036" s="104">
        <f t="shared" si="42"/>
        <v>0</v>
      </c>
      <c r="J1036" s="105">
        <f t="shared" si="43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103"/>
      <c r="G1037" s="102"/>
      <c r="H1037" s="103"/>
      <c r="I1037" s="104">
        <f t="shared" si="40"/>
        <v>0</v>
      </c>
      <c r="J1037" s="105">
        <f t="shared" si="4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103"/>
      <c r="G1038" s="102"/>
      <c r="H1038" s="103"/>
      <c r="I1038" s="104">
        <f t="shared" ref="I1038:I1049" si="44">SUM(A1038:E1038)</f>
        <v>0</v>
      </c>
      <c r="J1038" s="105">
        <f t="shared" ref="J1038:J1049" si="45">SUM(K1038:M1038)</f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103"/>
      <c r="G1039" s="102"/>
      <c r="H1039" s="103"/>
      <c r="I1039" s="104">
        <f t="shared" si="44"/>
        <v>0</v>
      </c>
      <c r="J1039" s="105">
        <f t="shared" si="45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103"/>
      <c r="G1040" s="102"/>
      <c r="H1040" s="103"/>
      <c r="I1040" s="104">
        <f t="shared" si="44"/>
        <v>0</v>
      </c>
      <c r="J1040" s="105">
        <f t="shared" si="45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103"/>
      <c r="G1041" s="102"/>
      <c r="H1041" s="103"/>
      <c r="I1041" s="104">
        <f t="shared" si="44"/>
        <v>0</v>
      </c>
      <c r="J1041" s="105">
        <f t="shared" si="45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103"/>
      <c r="G1042" s="102"/>
      <c r="H1042" s="103"/>
      <c r="I1042" s="104">
        <f t="shared" si="44"/>
        <v>0</v>
      </c>
      <c r="J1042" s="105">
        <f t="shared" si="45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103"/>
      <c r="G1043" s="102"/>
      <c r="H1043" s="103"/>
      <c r="I1043" s="104">
        <f t="shared" si="44"/>
        <v>0</v>
      </c>
      <c r="J1043" s="105">
        <f t="shared" si="45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103"/>
      <c r="G1044" s="102"/>
      <c r="H1044" s="103"/>
      <c r="I1044" s="104">
        <f t="shared" si="44"/>
        <v>0</v>
      </c>
      <c r="J1044" s="105">
        <f t="shared" si="45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103"/>
      <c r="G1045" s="102"/>
      <c r="H1045" s="103"/>
      <c r="I1045" s="104">
        <f t="shared" si="44"/>
        <v>0</v>
      </c>
      <c r="J1045" s="105">
        <f t="shared" si="45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103"/>
      <c r="G1046" s="102"/>
      <c r="H1046" s="103"/>
      <c r="I1046" s="104">
        <f t="shared" si="44"/>
        <v>0</v>
      </c>
      <c r="J1046" s="105">
        <f t="shared" si="45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103"/>
      <c r="G1047" s="102"/>
      <c r="H1047" s="103"/>
      <c r="I1047" s="104">
        <f t="shared" si="44"/>
        <v>0</v>
      </c>
      <c r="J1047" s="105">
        <f t="shared" si="45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103"/>
      <c r="G1048" s="102"/>
      <c r="H1048" s="103"/>
      <c r="I1048" s="104">
        <f t="shared" si="44"/>
        <v>0</v>
      </c>
      <c r="J1048" s="105">
        <f t="shared" si="45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103"/>
      <c r="G1049" s="102"/>
      <c r="H1049" s="103"/>
      <c r="I1049" s="104">
        <f t="shared" si="44"/>
        <v>0</v>
      </c>
      <c r="J1049" s="105">
        <f t="shared" si="45"/>
        <v>0</v>
      </c>
      <c r="K1049" s="99"/>
      <c r="L1049" s="100"/>
      <c r="M1049" s="106"/>
      <c r="N1049" s="107"/>
    </row>
    <row r="1050" spans="1:14" x14ac:dyDescent="0.2">
      <c r="A1050" s="139"/>
      <c r="B1050" s="140"/>
      <c r="C1050" s="140"/>
      <c r="D1050" s="140"/>
      <c r="E1050" s="141"/>
      <c r="F1050" s="143"/>
      <c r="G1050" s="142"/>
      <c r="H1050" s="143"/>
      <c r="I1050" s="144">
        <f t="shared" ref="I1050" si="46">SUM(A1050:E1050)</f>
        <v>0</v>
      </c>
      <c r="J1050" s="145">
        <f t="shared" ref="J1050" si="47">SUM(K1050:M1050)</f>
        <v>0</v>
      </c>
      <c r="K1050" s="139"/>
      <c r="L1050" s="140"/>
      <c r="M1050" s="146"/>
      <c r="N1050" s="147"/>
    </row>
    <row r="1051" spans="1:14" ht="13.5" thickBot="1" x14ac:dyDescent="0.25">
      <c r="A1051" s="148">
        <f>SUM(A16:A1050)</f>
        <v>0</v>
      </c>
      <c r="B1051" s="148">
        <f>SUM(B16:B1050)</f>
        <v>0</v>
      </c>
      <c r="C1051" s="148">
        <f>SUM(C16:C1050)</f>
        <v>0</v>
      </c>
      <c r="D1051" s="148">
        <f>SUM(D16:D1050)</f>
        <v>0</v>
      </c>
      <c r="E1051" s="148">
        <f>SUM(E16:E1050)</f>
        <v>0</v>
      </c>
      <c r="F1051" s="189"/>
      <c r="G1051" s="149"/>
      <c r="H1051" s="150"/>
      <c r="I1051" s="151">
        <f>SUM(I15:I1050)</f>
        <v>0</v>
      </c>
      <c r="J1051" s="152">
        <f>SUM(J16:J1050)</f>
        <v>0</v>
      </c>
      <c r="K1051" s="148">
        <f>SUM(K16:K1050)</f>
        <v>0</v>
      </c>
      <c r="L1051" s="148">
        <f>SUM(L16:L1050)</f>
        <v>0</v>
      </c>
      <c r="M1051" s="153">
        <f>SUM(M16:M1050)</f>
        <v>0</v>
      </c>
      <c r="N1051" s="154"/>
    </row>
    <row r="1052" spans="1:14" ht="13.5" thickTop="1" x14ac:dyDescent="0.2"/>
    <row r="1053" spans="1:14" x14ac:dyDescent="0.2">
      <c r="H1053" s="28" t="s">
        <v>17</v>
      </c>
      <c r="I1053" s="110">
        <f>I1051-J1051</f>
        <v>0</v>
      </c>
    </row>
    <row r="1054" spans="1:14" ht="13.5" thickBot="1" x14ac:dyDescent="0.25"/>
    <row r="1055" spans="1:14" ht="14.25" thickTop="1" thickBot="1" x14ac:dyDescent="0.25">
      <c r="I1055" s="220" t="s">
        <v>209</v>
      </c>
      <c r="J1055" s="221"/>
      <c r="K1055" s="221"/>
      <c r="L1055" s="221"/>
      <c r="M1055" s="221"/>
      <c r="N1055" s="222"/>
    </row>
    <row r="1056" spans="1:14" x14ac:dyDescent="0.2">
      <c r="A1056" s="223" t="s">
        <v>57</v>
      </c>
      <c r="B1056" s="224"/>
      <c r="C1056" s="224"/>
      <c r="D1056" s="224"/>
      <c r="E1056" s="225"/>
      <c r="F1056" s="225"/>
      <c r="G1056" s="23"/>
      <c r="H1056" s="22"/>
      <c r="I1056" s="192" t="s">
        <v>208</v>
      </c>
      <c r="J1056" s="155" t="s">
        <v>24</v>
      </c>
      <c r="K1056" s="193" t="s">
        <v>208</v>
      </c>
      <c r="L1056" s="155" t="s">
        <v>24</v>
      </c>
      <c r="M1056" s="194" t="s">
        <v>208</v>
      </c>
      <c r="N1056" s="155" t="s">
        <v>24</v>
      </c>
    </row>
    <row r="1057" spans="1:14" x14ac:dyDescent="0.2">
      <c r="A1057" s="226" t="s">
        <v>46</v>
      </c>
      <c r="B1057" s="227"/>
      <c r="C1057" s="227"/>
      <c r="D1057" s="227"/>
      <c r="E1057" s="218"/>
      <c r="F1057" s="218"/>
      <c r="G1057" s="24"/>
      <c r="H1057" s="22"/>
      <c r="I1057" s="195"/>
      <c r="J1057" s="196"/>
      <c r="K1057" s="197"/>
      <c r="L1057" s="196"/>
      <c r="M1057" s="197"/>
      <c r="N1057" s="196"/>
    </row>
    <row r="1058" spans="1:14" x14ac:dyDescent="0.2">
      <c r="A1058" s="228" t="s">
        <v>58</v>
      </c>
      <c r="B1058" s="229"/>
      <c r="C1058" s="229"/>
      <c r="D1058" s="229"/>
      <c r="E1058" s="219">
        <f>I15</f>
        <v>0</v>
      </c>
      <c r="F1058" s="219"/>
      <c r="G1058" s="24"/>
      <c r="H1058" s="22"/>
      <c r="I1058" s="198"/>
      <c r="J1058" s="199"/>
      <c r="K1058" s="200"/>
      <c r="L1058" s="199"/>
      <c r="M1058" s="200"/>
      <c r="N1058" s="199"/>
    </row>
    <row r="1059" spans="1:14" x14ac:dyDescent="0.2">
      <c r="A1059" s="217" t="s">
        <v>48</v>
      </c>
      <c r="B1059" s="218"/>
      <c r="C1059" s="218"/>
      <c r="D1059" s="218"/>
      <c r="E1059" s="219">
        <f>I1051-I15</f>
        <v>0</v>
      </c>
      <c r="F1059" s="219"/>
      <c r="G1059" s="24"/>
      <c r="H1059" s="22"/>
      <c r="I1059" s="198"/>
      <c r="J1059" s="199"/>
      <c r="K1059" s="200"/>
      <c r="L1059" s="199"/>
      <c r="M1059" s="200"/>
      <c r="N1059" s="199"/>
    </row>
    <row r="1060" spans="1:14" x14ac:dyDescent="0.2">
      <c r="A1060" s="217" t="s">
        <v>50</v>
      </c>
      <c r="B1060" s="218"/>
      <c r="C1060" s="218"/>
      <c r="D1060" s="218"/>
      <c r="E1060" s="219">
        <f>SUM(E1058:F1059)</f>
        <v>0</v>
      </c>
      <c r="F1060" s="219"/>
      <c r="G1060" s="24"/>
      <c r="H1060" s="22"/>
      <c r="I1060" s="198"/>
      <c r="J1060" s="199"/>
      <c r="K1060" s="200"/>
      <c r="L1060" s="199"/>
      <c r="M1060" s="200"/>
      <c r="N1060" s="199"/>
    </row>
    <row r="1061" spans="1:14" x14ac:dyDescent="0.2">
      <c r="A1061" s="217" t="s">
        <v>51</v>
      </c>
      <c r="B1061" s="218"/>
      <c r="C1061" s="218"/>
      <c r="D1061" s="218"/>
      <c r="E1061" s="219">
        <f>J1051</f>
        <v>0</v>
      </c>
      <c r="F1061" s="219"/>
      <c r="G1061" s="24"/>
      <c r="H1061" s="22"/>
      <c r="I1061" s="198"/>
      <c r="J1061" s="199"/>
      <c r="K1061" s="200"/>
      <c r="L1061" s="199"/>
      <c r="M1061" s="200"/>
      <c r="N1061" s="199"/>
    </row>
    <row r="1062" spans="1:14" x14ac:dyDescent="0.2">
      <c r="A1062" s="217" t="s">
        <v>52</v>
      </c>
      <c r="B1062" s="218"/>
      <c r="C1062" s="218"/>
      <c r="D1062" s="218"/>
      <c r="E1062" s="231"/>
      <c r="F1062" s="231"/>
      <c r="G1062" s="24" t="s">
        <v>53</v>
      </c>
      <c r="H1062" s="206" t="s">
        <v>56</v>
      </c>
      <c r="I1062" s="198"/>
      <c r="J1062" s="199"/>
      <c r="K1062" s="200"/>
      <c r="L1062" s="199"/>
      <c r="M1062" s="200"/>
      <c r="N1062" s="199"/>
    </row>
    <row r="1063" spans="1:14" x14ac:dyDescent="0.2">
      <c r="A1063" s="228" t="s">
        <v>59</v>
      </c>
      <c r="B1063" s="229"/>
      <c r="C1063" s="229"/>
      <c r="D1063" s="229"/>
      <c r="E1063" s="219">
        <f>SUM(E1060-E1061+E1062)</f>
        <v>0</v>
      </c>
      <c r="F1063" s="219"/>
      <c r="G1063" s="24"/>
      <c r="H1063" s="207">
        <f>E9-E1063</f>
        <v>0</v>
      </c>
      <c r="I1063" s="198"/>
      <c r="J1063" s="199"/>
      <c r="K1063" s="200"/>
      <c r="L1063" s="199"/>
      <c r="M1063" s="200"/>
      <c r="N1063" s="199"/>
    </row>
    <row r="1064" spans="1:14" x14ac:dyDescent="0.2">
      <c r="A1064" s="217"/>
      <c r="B1064" s="235"/>
      <c r="C1064" s="218"/>
      <c r="D1064" s="235"/>
      <c r="E1064" s="230"/>
      <c r="F1064" s="236"/>
      <c r="G1064" s="24"/>
      <c r="H1064" s="22"/>
      <c r="I1064" s="198"/>
      <c r="J1064" s="199"/>
      <c r="K1064" s="200"/>
      <c r="L1064" s="199"/>
      <c r="M1064" s="200"/>
      <c r="N1064" s="199"/>
    </row>
    <row r="1065" spans="1:14" x14ac:dyDescent="0.2">
      <c r="A1065" s="228" t="s">
        <v>60</v>
      </c>
      <c r="B1065" s="229"/>
      <c r="C1065" s="229"/>
      <c r="D1065" s="229"/>
      <c r="E1065" s="231"/>
      <c r="F1065" s="231"/>
      <c r="G1065" s="24"/>
      <c r="H1065" s="22"/>
      <c r="I1065" s="198"/>
      <c r="J1065" s="199"/>
      <c r="K1065" s="200"/>
      <c r="L1065" s="199"/>
      <c r="M1065" s="200"/>
      <c r="N1065" s="199"/>
    </row>
    <row r="1066" spans="1:14" x14ac:dyDescent="0.2">
      <c r="A1066" s="217" t="s">
        <v>49</v>
      </c>
      <c r="B1066" s="218"/>
      <c r="C1066" s="218"/>
      <c r="D1066" s="218"/>
      <c r="E1066" s="231"/>
      <c r="F1066" s="231"/>
      <c r="G1066" s="24"/>
      <c r="H1066" s="22"/>
      <c r="I1066" s="198"/>
      <c r="J1066" s="199"/>
      <c r="K1066" s="200"/>
      <c r="L1066" s="199"/>
      <c r="M1066" s="200"/>
      <c r="N1066" s="199"/>
    </row>
    <row r="1067" spans="1:14" x14ac:dyDescent="0.2">
      <c r="A1067" s="217" t="s">
        <v>210</v>
      </c>
      <c r="B1067" s="218"/>
      <c r="C1067" s="218"/>
      <c r="D1067" s="218"/>
      <c r="E1067" s="219">
        <f>J1087+L1087+N1087+B1124+D1124+F1124+J1122+L1122+N1122+B1159+D1159+F1159+J1157+L1157+N1157</f>
        <v>0</v>
      </c>
      <c r="F1067" s="219"/>
      <c r="G1067" s="24"/>
      <c r="I1067" s="198"/>
      <c r="J1067" s="199"/>
      <c r="K1067" s="200"/>
      <c r="L1067" s="199"/>
      <c r="M1067" s="200"/>
      <c r="N1067" s="199"/>
    </row>
    <row r="1068" spans="1:14" x14ac:dyDescent="0.2">
      <c r="A1068" s="217" t="s">
        <v>52</v>
      </c>
      <c r="B1068" s="218"/>
      <c r="C1068" s="218"/>
      <c r="D1068" s="218"/>
      <c r="E1068" s="231"/>
      <c r="F1068" s="231"/>
      <c r="G1068" s="24" t="s">
        <v>53</v>
      </c>
      <c r="H1068" s="208" t="s">
        <v>56</v>
      </c>
      <c r="I1068" s="198"/>
      <c r="J1068" s="199"/>
      <c r="K1068" s="200"/>
      <c r="L1068" s="199"/>
      <c r="M1068" s="200"/>
      <c r="N1068" s="199"/>
    </row>
    <row r="1069" spans="1:14" x14ac:dyDescent="0.2">
      <c r="A1069" s="228" t="s">
        <v>60</v>
      </c>
      <c r="B1069" s="229"/>
      <c r="C1069" s="229"/>
      <c r="D1069" s="229"/>
      <c r="E1069" s="219">
        <f>SUM(E1065+E1066-E1067+E1068)</f>
        <v>0</v>
      </c>
      <c r="F1069" s="219"/>
      <c r="G1069" s="24"/>
      <c r="H1069" s="209">
        <f>SUM(E1063-E1069)</f>
        <v>0</v>
      </c>
      <c r="I1069" s="198"/>
      <c r="J1069" s="199"/>
      <c r="K1069" s="200"/>
      <c r="L1069" s="199"/>
      <c r="M1069" s="200"/>
      <c r="N1069" s="199"/>
    </row>
    <row r="1070" spans="1:14" ht="13.5" thickBot="1" x14ac:dyDescent="0.25">
      <c r="A1070" s="232"/>
      <c r="B1070" s="233"/>
      <c r="C1070" s="233"/>
      <c r="D1070" s="233"/>
      <c r="E1070" s="237"/>
      <c r="F1070" s="237"/>
      <c r="G1070" s="25"/>
      <c r="H1070" s="22"/>
      <c r="I1070" s="198"/>
      <c r="J1070" s="199"/>
      <c r="K1070" s="200"/>
      <c r="L1070" s="199"/>
      <c r="M1070" s="200"/>
      <c r="N1070" s="199"/>
    </row>
    <row r="1071" spans="1:14" x14ac:dyDescent="0.2">
      <c r="I1071" s="198"/>
      <c r="J1071" s="199"/>
      <c r="K1071" s="200"/>
      <c r="L1071" s="199"/>
      <c r="M1071" s="200"/>
      <c r="N1071" s="199"/>
    </row>
    <row r="1072" spans="1:14" x14ac:dyDescent="0.2">
      <c r="I1072" s="198"/>
      <c r="J1072" s="199"/>
      <c r="K1072" s="200"/>
      <c r="L1072" s="199"/>
      <c r="M1072" s="200"/>
      <c r="N1072" s="199"/>
    </row>
    <row r="1073" spans="5:14" x14ac:dyDescent="0.2">
      <c r="I1073" s="198"/>
      <c r="J1073" s="199"/>
      <c r="K1073" s="200"/>
      <c r="L1073" s="199"/>
      <c r="M1073" s="200"/>
      <c r="N1073" s="199"/>
    </row>
    <row r="1074" spans="5:14" x14ac:dyDescent="0.2">
      <c r="E1074" s="138"/>
      <c r="I1074" s="198"/>
      <c r="J1074" s="199"/>
      <c r="K1074" s="200"/>
      <c r="L1074" s="199"/>
      <c r="M1074" s="200"/>
      <c r="N1074" s="199"/>
    </row>
    <row r="1075" spans="5:14" x14ac:dyDescent="0.2">
      <c r="I1075" s="198"/>
      <c r="J1075" s="199"/>
      <c r="K1075" s="200"/>
      <c r="L1075" s="199"/>
      <c r="M1075" s="200"/>
      <c r="N1075" s="199"/>
    </row>
    <row r="1076" spans="5:14" x14ac:dyDescent="0.2">
      <c r="I1076" s="198"/>
      <c r="J1076" s="199"/>
      <c r="K1076" s="200"/>
      <c r="L1076" s="199"/>
      <c r="M1076" s="200"/>
      <c r="N1076" s="199"/>
    </row>
    <row r="1077" spans="5:14" x14ac:dyDescent="0.2">
      <c r="I1077" s="198"/>
      <c r="J1077" s="199"/>
      <c r="K1077" s="200"/>
      <c r="L1077" s="199"/>
      <c r="M1077" s="200"/>
      <c r="N1077" s="199"/>
    </row>
    <row r="1078" spans="5:14" x14ac:dyDescent="0.2">
      <c r="I1078" s="198"/>
      <c r="J1078" s="199"/>
      <c r="K1078" s="200"/>
      <c r="L1078" s="199"/>
      <c r="M1078" s="200"/>
      <c r="N1078" s="199"/>
    </row>
    <row r="1079" spans="5:14" x14ac:dyDescent="0.2">
      <c r="I1079" s="198"/>
      <c r="J1079" s="199"/>
      <c r="K1079" s="200"/>
      <c r="L1079" s="199"/>
      <c r="M1079" s="200"/>
      <c r="N1079" s="199"/>
    </row>
    <row r="1080" spans="5:14" x14ac:dyDescent="0.2">
      <c r="I1080" s="198"/>
      <c r="J1080" s="199"/>
      <c r="K1080" s="200"/>
      <c r="L1080" s="199"/>
      <c r="M1080" s="200"/>
      <c r="N1080" s="199"/>
    </row>
    <row r="1081" spans="5:14" x14ac:dyDescent="0.2">
      <c r="I1081" s="198"/>
      <c r="J1081" s="199"/>
      <c r="K1081" s="200"/>
      <c r="L1081" s="199"/>
      <c r="M1081" s="200"/>
      <c r="N1081" s="199"/>
    </row>
    <row r="1082" spans="5:14" x14ac:dyDescent="0.2">
      <c r="I1082" s="198"/>
      <c r="J1082" s="199"/>
      <c r="K1082" s="200"/>
      <c r="L1082" s="199"/>
      <c r="M1082" s="200"/>
      <c r="N1082" s="199"/>
    </row>
    <row r="1083" spans="5:14" x14ac:dyDescent="0.2">
      <c r="I1083" s="198"/>
      <c r="J1083" s="199"/>
      <c r="K1083" s="200"/>
      <c r="L1083" s="199"/>
      <c r="M1083" s="200"/>
      <c r="N1083" s="199"/>
    </row>
    <row r="1084" spans="5:14" x14ac:dyDescent="0.2">
      <c r="I1084" s="198"/>
      <c r="J1084" s="199"/>
      <c r="K1084" s="200"/>
      <c r="L1084" s="199"/>
      <c r="M1084" s="200"/>
      <c r="N1084" s="199"/>
    </row>
    <row r="1085" spans="5:14" x14ac:dyDescent="0.2">
      <c r="I1085" s="198"/>
      <c r="J1085" s="199"/>
      <c r="K1085" s="200"/>
      <c r="L1085" s="199"/>
      <c r="M1085" s="200"/>
      <c r="N1085" s="199"/>
    </row>
    <row r="1086" spans="5:14" x14ac:dyDescent="0.2">
      <c r="I1086" s="203"/>
      <c r="J1086" s="204"/>
      <c r="K1086" s="205"/>
      <c r="L1086" s="204"/>
      <c r="M1086" s="205"/>
      <c r="N1086" s="204"/>
    </row>
    <row r="1087" spans="5:14" ht="13.5" thickBot="1" x14ac:dyDescent="0.25">
      <c r="I1087" s="156" t="s">
        <v>44</v>
      </c>
      <c r="J1087" s="157">
        <f>SUM(J1057:J1086)</f>
        <v>0</v>
      </c>
      <c r="K1087" s="158" t="s">
        <v>44</v>
      </c>
      <c r="L1087" s="157">
        <f>SUM(L1057:L1086)</f>
        <v>0</v>
      </c>
      <c r="M1087" s="158" t="s">
        <v>44</v>
      </c>
      <c r="N1087" s="157">
        <f>SUM(N1057:N1086)</f>
        <v>0</v>
      </c>
    </row>
    <row r="1088" spans="5:14" ht="14.25" thickTop="1" thickBot="1" x14ac:dyDescent="0.25"/>
    <row r="1089" spans="1:14" ht="13.5" thickTop="1" x14ac:dyDescent="0.2">
      <c r="I1089" s="220" t="s">
        <v>209</v>
      </c>
      <c r="J1089" s="221"/>
      <c r="K1089" s="221"/>
      <c r="L1089" s="221"/>
      <c r="M1089" s="221"/>
      <c r="N1089" s="222"/>
    </row>
    <row r="1090" spans="1:14" ht="13.5" thickBot="1" x14ac:dyDescent="0.25">
      <c r="I1090" s="192" t="s">
        <v>208</v>
      </c>
      <c r="J1090" s="155" t="s">
        <v>24</v>
      </c>
      <c r="K1090" s="193" t="s">
        <v>208</v>
      </c>
      <c r="L1090" s="155" t="s">
        <v>24</v>
      </c>
      <c r="M1090" s="194" t="s">
        <v>208</v>
      </c>
      <c r="N1090" s="155" t="s">
        <v>24</v>
      </c>
    </row>
    <row r="1091" spans="1:14" ht="13.5" thickTop="1" x14ac:dyDescent="0.2">
      <c r="A1091" s="220" t="s">
        <v>209</v>
      </c>
      <c r="B1091" s="221"/>
      <c r="C1091" s="221"/>
      <c r="D1091" s="221"/>
      <c r="E1091" s="221"/>
      <c r="F1091" s="222"/>
      <c r="I1091" s="195"/>
      <c r="J1091" s="196"/>
      <c r="K1091" s="197"/>
      <c r="L1091" s="196"/>
      <c r="M1091" s="197"/>
      <c r="N1091" s="196"/>
    </row>
    <row r="1092" spans="1:14" x14ac:dyDescent="0.2">
      <c r="A1092" s="192" t="s">
        <v>208</v>
      </c>
      <c r="B1092" s="155" t="s">
        <v>24</v>
      </c>
      <c r="C1092" s="193" t="s">
        <v>208</v>
      </c>
      <c r="D1092" s="155" t="s">
        <v>24</v>
      </c>
      <c r="E1092" s="194" t="s">
        <v>208</v>
      </c>
      <c r="F1092" s="155" t="s">
        <v>24</v>
      </c>
      <c r="I1092" s="198"/>
      <c r="J1092" s="199"/>
      <c r="K1092" s="200"/>
      <c r="L1092" s="199"/>
      <c r="M1092" s="200"/>
      <c r="N1092" s="199"/>
    </row>
    <row r="1093" spans="1:14" x14ac:dyDescent="0.2">
      <c r="A1093" s="195"/>
      <c r="B1093" s="196"/>
      <c r="C1093" s="197"/>
      <c r="D1093" s="196"/>
      <c r="E1093" s="197"/>
      <c r="F1093" s="196"/>
      <c r="I1093" s="198"/>
      <c r="J1093" s="199"/>
      <c r="K1093" s="200"/>
      <c r="L1093" s="199"/>
      <c r="M1093" s="200"/>
      <c r="N1093" s="199"/>
    </row>
    <row r="1094" spans="1:14" x14ac:dyDescent="0.2">
      <c r="A1094" s="198"/>
      <c r="B1094" s="199"/>
      <c r="C1094" s="200"/>
      <c r="D1094" s="199"/>
      <c r="E1094" s="201"/>
      <c r="F1094" s="199"/>
      <c r="I1094" s="198"/>
      <c r="J1094" s="199"/>
      <c r="K1094" s="200"/>
      <c r="L1094" s="199"/>
      <c r="M1094" s="200"/>
      <c r="N1094" s="199"/>
    </row>
    <row r="1095" spans="1:14" x14ac:dyDescent="0.2">
      <c r="A1095" s="198"/>
      <c r="B1095" s="199"/>
      <c r="C1095" s="200"/>
      <c r="D1095" s="199"/>
      <c r="E1095" s="200"/>
      <c r="F1095" s="199"/>
      <c r="I1095" s="198"/>
      <c r="J1095" s="199"/>
      <c r="K1095" s="200"/>
      <c r="L1095" s="199"/>
      <c r="M1095" s="200"/>
      <c r="N1095" s="199"/>
    </row>
    <row r="1096" spans="1:14" x14ac:dyDescent="0.2">
      <c r="A1096" s="198"/>
      <c r="B1096" s="199"/>
      <c r="C1096" s="200"/>
      <c r="D1096" s="199"/>
      <c r="E1096" s="200"/>
      <c r="F1096" s="199"/>
      <c r="I1096" s="198"/>
      <c r="J1096" s="199"/>
      <c r="K1096" s="200"/>
      <c r="L1096" s="199"/>
      <c r="M1096" s="200"/>
      <c r="N1096" s="199"/>
    </row>
    <row r="1097" spans="1:14" x14ac:dyDescent="0.2">
      <c r="A1097" s="198"/>
      <c r="B1097" s="199"/>
      <c r="C1097" s="200"/>
      <c r="D1097" s="199"/>
      <c r="E1097" s="200"/>
      <c r="F1097" s="199"/>
      <c r="I1097" s="198"/>
      <c r="J1097" s="199"/>
      <c r="K1097" s="200"/>
      <c r="L1097" s="199"/>
      <c r="M1097" s="200"/>
      <c r="N1097" s="199"/>
    </row>
    <row r="1098" spans="1:14" x14ac:dyDescent="0.2">
      <c r="A1098" s="198"/>
      <c r="B1098" s="199"/>
      <c r="C1098" s="200"/>
      <c r="D1098" s="199"/>
      <c r="E1098" s="200"/>
      <c r="F1098" s="199"/>
      <c r="I1098" s="198"/>
      <c r="J1098" s="199"/>
      <c r="K1098" s="200"/>
      <c r="L1098" s="199"/>
      <c r="M1098" s="200"/>
      <c r="N1098" s="199"/>
    </row>
    <row r="1099" spans="1:14" x14ac:dyDescent="0.2">
      <c r="A1099" s="198"/>
      <c r="B1099" s="199"/>
      <c r="C1099" s="200"/>
      <c r="D1099" s="199"/>
      <c r="E1099" s="200"/>
      <c r="F1099" s="199"/>
      <c r="I1099" s="198"/>
      <c r="J1099" s="199"/>
      <c r="K1099" s="200"/>
      <c r="L1099" s="199"/>
      <c r="M1099" s="200"/>
      <c r="N1099" s="199"/>
    </row>
    <row r="1100" spans="1:14" x14ac:dyDescent="0.2">
      <c r="A1100" s="198"/>
      <c r="B1100" s="199"/>
      <c r="C1100" s="200"/>
      <c r="D1100" s="199"/>
      <c r="E1100" s="200"/>
      <c r="F1100" s="199"/>
      <c r="I1100" s="198"/>
      <c r="J1100" s="199"/>
      <c r="K1100" s="200"/>
      <c r="L1100" s="199"/>
      <c r="M1100" s="200"/>
      <c r="N1100" s="199"/>
    </row>
    <row r="1101" spans="1:14" x14ac:dyDescent="0.2">
      <c r="A1101" s="198"/>
      <c r="B1101" s="199"/>
      <c r="C1101" s="200"/>
      <c r="D1101" s="199"/>
      <c r="E1101" s="200"/>
      <c r="F1101" s="199"/>
      <c r="I1101" s="198"/>
      <c r="J1101" s="199"/>
      <c r="K1101" s="200"/>
      <c r="L1101" s="199"/>
      <c r="M1101" s="200"/>
      <c r="N1101" s="199"/>
    </row>
    <row r="1102" spans="1:14" x14ac:dyDescent="0.2">
      <c r="A1102" s="198"/>
      <c r="B1102" s="199"/>
      <c r="C1102" s="200"/>
      <c r="D1102" s="199"/>
      <c r="E1102" s="200"/>
      <c r="F1102" s="199"/>
      <c r="I1102" s="198"/>
      <c r="J1102" s="199"/>
      <c r="K1102" s="200"/>
      <c r="L1102" s="199"/>
      <c r="M1102" s="200"/>
      <c r="N1102" s="199"/>
    </row>
    <row r="1103" spans="1:14" x14ac:dyDescent="0.2">
      <c r="A1103" s="198"/>
      <c r="B1103" s="199"/>
      <c r="C1103" s="200"/>
      <c r="D1103" s="199"/>
      <c r="E1103" s="200"/>
      <c r="F1103" s="199"/>
      <c r="I1103" s="198"/>
      <c r="J1103" s="199"/>
      <c r="K1103" s="200"/>
      <c r="L1103" s="199"/>
      <c r="M1103" s="200"/>
      <c r="N1103" s="199"/>
    </row>
    <row r="1104" spans="1:14" x14ac:dyDescent="0.2">
      <c r="A1104" s="198"/>
      <c r="B1104" s="199"/>
      <c r="C1104" s="200"/>
      <c r="D1104" s="199"/>
      <c r="E1104" s="200"/>
      <c r="F1104" s="199"/>
      <c r="I1104" s="198"/>
      <c r="J1104" s="199"/>
      <c r="K1104" s="200"/>
      <c r="L1104" s="199"/>
      <c r="M1104" s="200"/>
      <c r="N1104" s="199"/>
    </row>
    <row r="1105" spans="1:14" x14ac:dyDescent="0.2">
      <c r="A1105" s="198"/>
      <c r="B1105" s="199"/>
      <c r="C1105" s="200"/>
      <c r="D1105" s="199"/>
      <c r="E1105" s="200"/>
      <c r="F1105" s="199"/>
      <c r="I1105" s="198"/>
      <c r="J1105" s="199"/>
      <c r="K1105" s="200"/>
      <c r="L1105" s="199"/>
      <c r="M1105" s="200"/>
      <c r="N1105" s="199"/>
    </row>
    <row r="1106" spans="1:14" x14ac:dyDescent="0.2">
      <c r="A1106" s="198"/>
      <c r="B1106" s="199"/>
      <c r="C1106" s="200"/>
      <c r="D1106" s="199"/>
      <c r="E1106" s="200"/>
      <c r="F1106" s="199"/>
      <c r="I1106" s="198"/>
      <c r="J1106" s="199"/>
      <c r="K1106" s="200"/>
      <c r="L1106" s="199"/>
      <c r="M1106" s="200"/>
      <c r="N1106" s="199"/>
    </row>
    <row r="1107" spans="1:14" x14ac:dyDescent="0.2">
      <c r="A1107" s="198"/>
      <c r="B1107" s="199"/>
      <c r="C1107" s="200"/>
      <c r="D1107" s="199"/>
      <c r="E1107" s="200"/>
      <c r="F1107" s="199"/>
      <c r="I1107" s="198"/>
      <c r="J1107" s="199"/>
      <c r="K1107" s="200"/>
      <c r="L1107" s="199"/>
      <c r="M1107" s="200"/>
      <c r="N1107" s="199"/>
    </row>
    <row r="1108" spans="1:14" x14ac:dyDescent="0.2">
      <c r="A1108" s="198"/>
      <c r="B1108" s="199"/>
      <c r="C1108" s="200"/>
      <c r="D1108" s="199"/>
      <c r="E1108" s="200"/>
      <c r="F1108" s="199"/>
      <c r="I1108" s="198"/>
      <c r="J1108" s="199"/>
      <c r="K1108" s="200"/>
      <c r="L1108" s="199"/>
      <c r="M1108" s="200"/>
      <c r="N1108" s="199"/>
    </row>
    <row r="1109" spans="1:14" x14ac:dyDescent="0.2">
      <c r="A1109" s="198"/>
      <c r="B1109" s="199"/>
      <c r="C1109" s="200"/>
      <c r="D1109" s="199"/>
      <c r="E1109" s="200"/>
      <c r="F1109" s="199"/>
      <c r="I1109" s="198"/>
      <c r="J1109" s="199"/>
      <c r="K1109" s="200"/>
      <c r="L1109" s="199"/>
      <c r="M1109" s="200"/>
      <c r="N1109" s="199"/>
    </row>
    <row r="1110" spans="1:14" x14ac:dyDescent="0.2">
      <c r="A1110" s="198"/>
      <c r="B1110" s="199"/>
      <c r="C1110" s="200"/>
      <c r="D1110" s="199"/>
      <c r="E1110" s="200"/>
      <c r="F1110" s="199"/>
      <c r="I1110" s="198"/>
      <c r="J1110" s="199"/>
      <c r="K1110" s="200"/>
      <c r="L1110" s="199"/>
      <c r="M1110" s="200"/>
      <c r="N1110" s="199"/>
    </row>
    <row r="1111" spans="1:14" x14ac:dyDescent="0.2">
      <c r="A1111" s="198"/>
      <c r="B1111" s="199"/>
      <c r="C1111" s="200"/>
      <c r="D1111" s="199"/>
      <c r="E1111" s="200"/>
      <c r="F1111" s="199"/>
      <c r="I1111" s="198"/>
      <c r="J1111" s="199"/>
      <c r="K1111" s="200"/>
      <c r="L1111" s="199"/>
      <c r="M1111" s="200"/>
      <c r="N1111" s="199"/>
    </row>
    <row r="1112" spans="1:14" x14ac:dyDescent="0.2">
      <c r="A1112" s="198"/>
      <c r="B1112" s="199"/>
      <c r="C1112" s="200"/>
      <c r="D1112" s="199"/>
      <c r="E1112" s="200"/>
      <c r="F1112" s="199"/>
      <c r="I1112" s="198"/>
      <c r="J1112" s="199"/>
      <c r="K1112" s="200"/>
      <c r="L1112" s="199"/>
      <c r="M1112" s="200"/>
      <c r="N1112" s="199"/>
    </row>
    <row r="1113" spans="1:14" x14ac:dyDescent="0.2">
      <c r="A1113" s="198"/>
      <c r="B1113" s="199"/>
      <c r="C1113" s="200"/>
      <c r="D1113" s="199"/>
      <c r="E1113" s="202"/>
      <c r="F1113" s="199"/>
      <c r="I1113" s="198"/>
      <c r="J1113" s="199"/>
      <c r="K1113" s="200"/>
      <c r="L1113" s="199"/>
      <c r="M1113" s="200"/>
      <c r="N1113" s="199"/>
    </row>
    <row r="1114" spans="1:14" x14ac:dyDescent="0.2">
      <c r="A1114" s="198"/>
      <c r="B1114" s="199"/>
      <c r="C1114" s="200"/>
      <c r="D1114" s="199"/>
      <c r="E1114" s="202"/>
      <c r="F1114" s="199"/>
      <c r="I1114" s="198"/>
      <c r="J1114" s="199"/>
      <c r="K1114" s="200"/>
      <c r="L1114" s="199"/>
      <c r="M1114" s="200"/>
      <c r="N1114" s="199"/>
    </row>
    <row r="1115" spans="1:14" x14ac:dyDescent="0.2">
      <c r="A1115" s="198"/>
      <c r="B1115" s="199"/>
      <c r="C1115" s="200"/>
      <c r="D1115" s="199"/>
      <c r="E1115" s="202"/>
      <c r="F1115" s="199"/>
      <c r="I1115" s="198"/>
      <c r="J1115" s="199"/>
      <c r="K1115" s="200"/>
      <c r="L1115" s="199"/>
      <c r="M1115" s="200"/>
      <c r="N1115" s="199"/>
    </row>
    <row r="1116" spans="1:14" x14ac:dyDescent="0.2">
      <c r="A1116" s="198"/>
      <c r="B1116" s="199"/>
      <c r="C1116" s="200"/>
      <c r="D1116" s="199"/>
      <c r="E1116" s="202"/>
      <c r="F1116" s="199"/>
      <c r="I1116" s="198"/>
      <c r="J1116" s="199"/>
      <c r="K1116" s="200"/>
      <c r="L1116" s="199"/>
      <c r="M1116" s="200"/>
      <c r="N1116" s="199"/>
    </row>
    <row r="1117" spans="1:14" x14ac:dyDescent="0.2">
      <c r="A1117" s="198"/>
      <c r="B1117" s="199"/>
      <c r="C1117" s="200"/>
      <c r="D1117" s="199"/>
      <c r="E1117" s="202"/>
      <c r="F1117" s="199"/>
      <c r="I1117" s="198"/>
      <c r="J1117" s="199"/>
      <c r="K1117" s="200"/>
      <c r="L1117" s="199"/>
      <c r="M1117" s="200"/>
      <c r="N1117" s="199"/>
    </row>
    <row r="1118" spans="1:14" x14ac:dyDescent="0.2">
      <c r="A1118" s="198"/>
      <c r="B1118" s="199"/>
      <c r="C1118" s="200"/>
      <c r="D1118" s="199"/>
      <c r="E1118" s="202"/>
      <c r="F1118" s="199"/>
      <c r="I1118" s="198"/>
      <c r="J1118" s="199"/>
      <c r="K1118" s="200"/>
      <c r="L1118" s="199"/>
      <c r="M1118" s="200"/>
      <c r="N1118" s="199"/>
    </row>
    <row r="1119" spans="1:14" x14ac:dyDescent="0.2">
      <c r="A1119" s="198"/>
      <c r="B1119" s="199"/>
      <c r="C1119" s="200"/>
      <c r="D1119" s="199"/>
      <c r="E1119" s="202"/>
      <c r="F1119" s="199"/>
      <c r="I1119" s="198"/>
      <c r="J1119" s="199"/>
      <c r="K1119" s="200"/>
      <c r="L1119" s="199"/>
      <c r="M1119" s="200"/>
      <c r="N1119" s="199"/>
    </row>
    <row r="1120" spans="1:14" x14ac:dyDescent="0.2">
      <c r="A1120" s="198"/>
      <c r="B1120" s="199"/>
      <c r="C1120" s="200"/>
      <c r="D1120" s="199"/>
      <c r="E1120" s="200"/>
      <c r="F1120" s="199"/>
      <c r="I1120" s="198"/>
      <c r="J1120" s="199"/>
      <c r="K1120" s="200"/>
      <c r="L1120" s="199"/>
      <c r="M1120" s="200"/>
      <c r="N1120" s="199"/>
    </row>
    <row r="1121" spans="1:14" x14ac:dyDescent="0.2">
      <c r="A1121" s="198"/>
      <c r="B1121" s="199"/>
      <c r="C1121" s="200"/>
      <c r="D1121" s="199"/>
      <c r="E1121" s="200"/>
      <c r="F1121" s="199"/>
      <c r="I1121" s="203"/>
      <c r="J1121" s="204"/>
      <c r="K1121" s="205"/>
      <c r="L1121" s="204"/>
      <c r="M1121" s="205"/>
      <c r="N1121" s="204"/>
    </row>
    <row r="1122" spans="1:14" ht="13.5" thickBot="1" x14ac:dyDescent="0.25">
      <c r="A1122" s="198"/>
      <c r="B1122" s="199"/>
      <c r="C1122" s="200"/>
      <c r="D1122" s="199"/>
      <c r="E1122" s="200"/>
      <c r="F1122" s="199"/>
      <c r="I1122" s="156" t="s">
        <v>44</v>
      </c>
      <c r="J1122" s="157">
        <f>SUM(J1091:J1121)</f>
        <v>0</v>
      </c>
      <c r="K1122" s="158" t="s">
        <v>44</v>
      </c>
      <c r="L1122" s="157">
        <f>SUM(L1091:L1121)</f>
        <v>0</v>
      </c>
      <c r="M1122" s="158" t="s">
        <v>44</v>
      </c>
      <c r="N1122" s="157">
        <f>SUM(N1091:N1121)</f>
        <v>0</v>
      </c>
    </row>
    <row r="1123" spans="1:14" ht="14.25" thickTop="1" thickBot="1" x14ac:dyDescent="0.25">
      <c r="A1123" s="203"/>
      <c r="B1123" s="204"/>
      <c r="C1123" s="205"/>
      <c r="D1123" s="204"/>
      <c r="E1123" s="205"/>
      <c r="F1123" s="204"/>
    </row>
    <row r="1124" spans="1:14" ht="14.25" thickTop="1" thickBot="1" x14ac:dyDescent="0.25">
      <c r="A1124" s="156" t="s">
        <v>44</v>
      </c>
      <c r="B1124" s="157">
        <f>SUM(B1093:B1123)</f>
        <v>0</v>
      </c>
      <c r="C1124" s="158" t="s">
        <v>44</v>
      </c>
      <c r="D1124" s="157">
        <f>SUM(D1093:D1123)</f>
        <v>0</v>
      </c>
      <c r="E1124" s="158" t="s">
        <v>44</v>
      </c>
      <c r="F1124" s="157">
        <f>SUM(F1093:F1123)</f>
        <v>0</v>
      </c>
      <c r="I1124" s="220" t="s">
        <v>209</v>
      </c>
      <c r="J1124" s="221"/>
      <c r="K1124" s="221"/>
      <c r="L1124" s="221"/>
      <c r="M1124" s="221"/>
      <c r="N1124" s="222"/>
    </row>
    <row r="1125" spans="1:14" ht="14.25" thickTop="1" thickBot="1" x14ac:dyDescent="0.25">
      <c r="I1125" s="192" t="s">
        <v>208</v>
      </c>
      <c r="J1125" s="155" t="s">
        <v>24</v>
      </c>
      <c r="K1125" s="193" t="s">
        <v>208</v>
      </c>
      <c r="L1125" s="155" t="s">
        <v>24</v>
      </c>
      <c r="M1125" s="194" t="s">
        <v>208</v>
      </c>
      <c r="N1125" s="155" t="s">
        <v>24</v>
      </c>
    </row>
    <row r="1126" spans="1:14" ht="13.5" thickTop="1" x14ac:dyDescent="0.2">
      <c r="A1126" s="220" t="s">
        <v>209</v>
      </c>
      <c r="B1126" s="221"/>
      <c r="C1126" s="221"/>
      <c r="D1126" s="221"/>
      <c r="E1126" s="221"/>
      <c r="F1126" s="222"/>
      <c r="I1126" s="195"/>
      <c r="J1126" s="196"/>
      <c r="K1126" s="197"/>
      <c r="L1126" s="196"/>
      <c r="M1126" s="197"/>
      <c r="N1126" s="196"/>
    </row>
    <row r="1127" spans="1:14" x14ac:dyDescent="0.2">
      <c r="A1127" s="192" t="s">
        <v>208</v>
      </c>
      <c r="B1127" s="155" t="s">
        <v>24</v>
      </c>
      <c r="C1127" s="193" t="s">
        <v>208</v>
      </c>
      <c r="D1127" s="155" t="s">
        <v>24</v>
      </c>
      <c r="E1127" s="194" t="s">
        <v>208</v>
      </c>
      <c r="F1127" s="155" t="s">
        <v>24</v>
      </c>
      <c r="I1127" s="198"/>
      <c r="J1127" s="199"/>
      <c r="K1127" s="200"/>
      <c r="L1127" s="199"/>
      <c r="M1127" s="200"/>
      <c r="N1127" s="199"/>
    </row>
    <row r="1128" spans="1:14" x14ac:dyDescent="0.2">
      <c r="A1128" s="195"/>
      <c r="B1128" s="196"/>
      <c r="C1128" s="197"/>
      <c r="D1128" s="196"/>
      <c r="E1128" s="197"/>
      <c r="F1128" s="196"/>
      <c r="I1128" s="198"/>
      <c r="J1128" s="199"/>
      <c r="K1128" s="200"/>
      <c r="L1128" s="199"/>
      <c r="M1128" s="200"/>
      <c r="N1128" s="199"/>
    </row>
    <row r="1129" spans="1:14" x14ac:dyDescent="0.2">
      <c r="A1129" s="198"/>
      <c r="B1129" s="199"/>
      <c r="C1129" s="200"/>
      <c r="D1129" s="199"/>
      <c r="E1129" s="201"/>
      <c r="F1129" s="199"/>
      <c r="I1129" s="198"/>
      <c r="J1129" s="199"/>
      <c r="K1129" s="200"/>
      <c r="L1129" s="199"/>
      <c r="M1129" s="200"/>
      <c r="N1129" s="199"/>
    </row>
    <row r="1130" spans="1:14" x14ac:dyDescent="0.2">
      <c r="A1130" s="198"/>
      <c r="B1130" s="199"/>
      <c r="C1130" s="200"/>
      <c r="D1130" s="199"/>
      <c r="E1130" s="200"/>
      <c r="F1130" s="199"/>
      <c r="I1130" s="198"/>
      <c r="J1130" s="199"/>
      <c r="K1130" s="200"/>
      <c r="L1130" s="199"/>
      <c r="M1130" s="200"/>
      <c r="N1130" s="199"/>
    </row>
    <row r="1131" spans="1:14" x14ac:dyDescent="0.2">
      <c r="A1131" s="198"/>
      <c r="B1131" s="199"/>
      <c r="C1131" s="200"/>
      <c r="D1131" s="199"/>
      <c r="E1131" s="200"/>
      <c r="F1131" s="199"/>
      <c r="I1131" s="198"/>
      <c r="J1131" s="199"/>
      <c r="K1131" s="200"/>
      <c r="L1131" s="199"/>
      <c r="M1131" s="200"/>
      <c r="N1131" s="199"/>
    </row>
    <row r="1132" spans="1:14" x14ac:dyDescent="0.2">
      <c r="A1132" s="198"/>
      <c r="B1132" s="199"/>
      <c r="C1132" s="200"/>
      <c r="D1132" s="199"/>
      <c r="E1132" s="200"/>
      <c r="F1132" s="199"/>
      <c r="I1132" s="198"/>
      <c r="J1132" s="199"/>
      <c r="K1132" s="200"/>
      <c r="L1132" s="199"/>
      <c r="M1132" s="200"/>
      <c r="N1132" s="199"/>
    </row>
    <row r="1133" spans="1:14" x14ac:dyDescent="0.2">
      <c r="A1133" s="198"/>
      <c r="B1133" s="199"/>
      <c r="C1133" s="200"/>
      <c r="D1133" s="199"/>
      <c r="E1133" s="200"/>
      <c r="F1133" s="199"/>
      <c r="I1133" s="198"/>
      <c r="J1133" s="199"/>
      <c r="K1133" s="200"/>
      <c r="L1133" s="199"/>
      <c r="M1133" s="200"/>
      <c r="N1133" s="199"/>
    </row>
    <row r="1134" spans="1:14" x14ac:dyDescent="0.2">
      <c r="A1134" s="198"/>
      <c r="B1134" s="199"/>
      <c r="C1134" s="200"/>
      <c r="D1134" s="199"/>
      <c r="E1134" s="200"/>
      <c r="F1134" s="199"/>
      <c r="I1134" s="198"/>
      <c r="J1134" s="199"/>
      <c r="K1134" s="200"/>
      <c r="L1134" s="199"/>
      <c r="M1134" s="200"/>
      <c r="N1134" s="199"/>
    </row>
    <row r="1135" spans="1:14" x14ac:dyDescent="0.2">
      <c r="A1135" s="198"/>
      <c r="B1135" s="199"/>
      <c r="C1135" s="200"/>
      <c r="D1135" s="199"/>
      <c r="E1135" s="200"/>
      <c r="F1135" s="199"/>
      <c r="I1135" s="198"/>
      <c r="J1135" s="199"/>
      <c r="K1135" s="200"/>
      <c r="L1135" s="199"/>
      <c r="M1135" s="200"/>
      <c r="N1135" s="199"/>
    </row>
    <row r="1136" spans="1:14" x14ac:dyDescent="0.2">
      <c r="A1136" s="198"/>
      <c r="B1136" s="199"/>
      <c r="C1136" s="200"/>
      <c r="D1136" s="199"/>
      <c r="E1136" s="200"/>
      <c r="F1136" s="199"/>
      <c r="I1136" s="198"/>
      <c r="J1136" s="199"/>
      <c r="K1136" s="200"/>
      <c r="L1136" s="199"/>
      <c r="M1136" s="200"/>
      <c r="N1136" s="199"/>
    </row>
    <row r="1137" spans="1:14" x14ac:dyDescent="0.2">
      <c r="A1137" s="198"/>
      <c r="B1137" s="199"/>
      <c r="C1137" s="200"/>
      <c r="D1137" s="199"/>
      <c r="E1137" s="200"/>
      <c r="F1137" s="199"/>
      <c r="I1137" s="198"/>
      <c r="J1137" s="199"/>
      <c r="K1137" s="200"/>
      <c r="L1137" s="199"/>
      <c r="M1137" s="200"/>
      <c r="N1137" s="199"/>
    </row>
    <row r="1138" spans="1:14" x14ac:dyDescent="0.2">
      <c r="A1138" s="198"/>
      <c r="B1138" s="199"/>
      <c r="C1138" s="200"/>
      <c r="D1138" s="199"/>
      <c r="E1138" s="200"/>
      <c r="F1138" s="199"/>
      <c r="I1138" s="198"/>
      <c r="J1138" s="199"/>
      <c r="K1138" s="200"/>
      <c r="L1138" s="199"/>
      <c r="M1138" s="200"/>
      <c r="N1138" s="199"/>
    </row>
    <row r="1139" spans="1:14" x14ac:dyDescent="0.2">
      <c r="A1139" s="198"/>
      <c r="B1139" s="199"/>
      <c r="C1139" s="200"/>
      <c r="D1139" s="199"/>
      <c r="E1139" s="200"/>
      <c r="F1139" s="199"/>
      <c r="I1139" s="198"/>
      <c r="J1139" s="199"/>
      <c r="K1139" s="200"/>
      <c r="L1139" s="199"/>
      <c r="M1139" s="200"/>
      <c r="N1139" s="199"/>
    </row>
    <row r="1140" spans="1:14" x14ac:dyDescent="0.2">
      <c r="A1140" s="198"/>
      <c r="B1140" s="199"/>
      <c r="C1140" s="200"/>
      <c r="D1140" s="199"/>
      <c r="E1140" s="200"/>
      <c r="F1140" s="199"/>
      <c r="I1140" s="198"/>
      <c r="J1140" s="199"/>
      <c r="K1140" s="200"/>
      <c r="L1140" s="199"/>
      <c r="M1140" s="200"/>
      <c r="N1140" s="199"/>
    </row>
    <row r="1141" spans="1:14" x14ac:dyDescent="0.2">
      <c r="A1141" s="198"/>
      <c r="B1141" s="199"/>
      <c r="C1141" s="200"/>
      <c r="D1141" s="199"/>
      <c r="E1141" s="200"/>
      <c r="F1141" s="199"/>
      <c r="I1141" s="198"/>
      <c r="J1141" s="199"/>
      <c r="K1141" s="200"/>
      <c r="L1141" s="199"/>
      <c r="M1141" s="200"/>
      <c r="N1141" s="199"/>
    </row>
    <row r="1142" spans="1:14" x14ac:dyDescent="0.2">
      <c r="A1142" s="198"/>
      <c r="B1142" s="199"/>
      <c r="C1142" s="200"/>
      <c r="D1142" s="199"/>
      <c r="E1142" s="200"/>
      <c r="F1142" s="199"/>
      <c r="I1142" s="198"/>
      <c r="J1142" s="199"/>
      <c r="K1142" s="200"/>
      <c r="L1142" s="199"/>
      <c r="M1142" s="200"/>
      <c r="N1142" s="199"/>
    </row>
    <row r="1143" spans="1:14" x14ac:dyDescent="0.2">
      <c r="A1143" s="198"/>
      <c r="B1143" s="199"/>
      <c r="C1143" s="200"/>
      <c r="D1143" s="199"/>
      <c r="E1143" s="200"/>
      <c r="F1143" s="199"/>
      <c r="I1143" s="198"/>
      <c r="J1143" s="199"/>
      <c r="K1143" s="200"/>
      <c r="L1143" s="199"/>
      <c r="M1143" s="200"/>
      <c r="N1143" s="199"/>
    </row>
    <row r="1144" spans="1:14" x14ac:dyDescent="0.2">
      <c r="A1144" s="198"/>
      <c r="B1144" s="199"/>
      <c r="C1144" s="200"/>
      <c r="D1144" s="199"/>
      <c r="E1144" s="200"/>
      <c r="F1144" s="199"/>
      <c r="I1144" s="198"/>
      <c r="J1144" s="199"/>
      <c r="K1144" s="200"/>
      <c r="L1144" s="199"/>
      <c r="M1144" s="200"/>
      <c r="N1144" s="199"/>
    </row>
    <row r="1145" spans="1:14" x14ac:dyDescent="0.2">
      <c r="A1145" s="198"/>
      <c r="B1145" s="199"/>
      <c r="C1145" s="200"/>
      <c r="D1145" s="199"/>
      <c r="E1145" s="200"/>
      <c r="F1145" s="199"/>
      <c r="I1145" s="198"/>
      <c r="J1145" s="199"/>
      <c r="K1145" s="200"/>
      <c r="L1145" s="199"/>
      <c r="M1145" s="200"/>
      <c r="N1145" s="199"/>
    </row>
    <row r="1146" spans="1:14" x14ac:dyDescent="0.2">
      <c r="A1146" s="198"/>
      <c r="B1146" s="199"/>
      <c r="C1146" s="200"/>
      <c r="D1146" s="199"/>
      <c r="E1146" s="200"/>
      <c r="F1146" s="199"/>
      <c r="I1146" s="198"/>
      <c r="J1146" s="199"/>
      <c r="K1146" s="200"/>
      <c r="L1146" s="199"/>
      <c r="M1146" s="200"/>
      <c r="N1146" s="199"/>
    </row>
    <row r="1147" spans="1:14" x14ac:dyDescent="0.2">
      <c r="A1147" s="198"/>
      <c r="B1147" s="199"/>
      <c r="C1147" s="200"/>
      <c r="D1147" s="199"/>
      <c r="E1147" s="200"/>
      <c r="F1147" s="199"/>
      <c r="I1147" s="198"/>
      <c r="J1147" s="199"/>
      <c r="K1147" s="200"/>
      <c r="L1147" s="199"/>
      <c r="M1147" s="200"/>
      <c r="N1147" s="199"/>
    </row>
    <row r="1148" spans="1:14" x14ac:dyDescent="0.2">
      <c r="A1148" s="198"/>
      <c r="B1148" s="199"/>
      <c r="C1148" s="200"/>
      <c r="D1148" s="199"/>
      <c r="E1148" s="202"/>
      <c r="F1148" s="199"/>
      <c r="I1148" s="198"/>
      <c r="J1148" s="199"/>
      <c r="K1148" s="200"/>
      <c r="L1148" s="199"/>
      <c r="M1148" s="200"/>
      <c r="N1148" s="199"/>
    </row>
    <row r="1149" spans="1:14" x14ac:dyDescent="0.2">
      <c r="A1149" s="198"/>
      <c r="B1149" s="199"/>
      <c r="C1149" s="200"/>
      <c r="D1149" s="199"/>
      <c r="E1149" s="202"/>
      <c r="F1149" s="199"/>
      <c r="I1149" s="198"/>
      <c r="J1149" s="199"/>
      <c r="K1149" s="200"/>
      <c r="L1149" s="199"/>
      <c r="M1149" s="200"/>
      <c r="N1149" s="199"/>
    </row>
    <row r="1150" spans="1:14" x14ac:dyDescent="0.2">
      <c r="A1150" s="198"/>
      <c r="B1150" s="199"/>
      <c r="C1150" s="200"/>
      <c r="D1150" s="199"/>
      <c r="E1150" s="202"/>
      <c r="F1150" s="199"/>
      <c r="I1150" s="198"/>
      <c r="J1150" s="199"/>
      <c r="K1150" s="200"/>
      <c r="L1150" s="199"/>
      <c r="M1150" s="200"/>
      <c r="N1150" s="199"/>
    </row>
    <row r="1151" spans="1:14" x14ac:dyDescent="0.2">
      <c r="A1151" s="198"/>
      <c r="B1151" s="199"/>
      <c r="C1151" s="200"/>
      <c r="D1151" s="199"/>
      <c r="E1151" s="202"/>
      <c r="F1151" s="199"/>
      <c r="I1151" s="198"/>
      <c r="J1151" s="199"/>
      <c r="K1151" s="200"/>
      <c r="L1151" s="199"/>
      <c r="M1151" s="200"/>
      <c r="N1151" s="199"/>
    </row>
    <row r="1152" spans="1:14" x14ac:dyDescent="0.2">
      <c r="A1152" s="198"/>
      <c r="B1152" s="199"/>
      <c r="C1152" s="200"/>
      <c r="D1152" s="199"/>
      <c r="E1152" s="202"/>
      <c r="F1152" s="199"/>
      <c r="I1152" s="198"/>
      <c r="J1152" s="199"/>
      <c r="K1152" s="200"/>
      <c r="L1152" s="199"/>
      <c r="M1152" s="200"/>
      <c r="N1152" s="199"/>
    </row>
    <row r="1153" spans="1:14" x14ac:dyDescent="0.2">
      <c r="A1153" s="198"/>
      <c r="B1153" s="199"/>
      <c r="C1153" s="200"/>
      <c r="D1153" s="199"/>
      <c r="E1153" s="202"/>
      <c r="F1153" s="199"/>
      <c r="I1153" s="198"/>
      <c r="J1153" s="199"/>
      <c r="K1153" s="200"/>
      <c r="L1153" s="199"/>
      <c r="M1153" s="200"/>
      <c r="N1153" s="199"/>
    </row>
    <row r="1154" spans="1:14" x14ac:dyDescent="0.2">
      <c r="A1154" s="198"/>
      <c r="B1154" s="199"/>
      <c r="C1154" s="200"/>
      <c r="D1154" s="199"/>
      <c r="E1154" s="202"/>
      <c r="F1154" s="199"/>
      <c r="I1154" s="198"/>
      <c r="J1154" s="199"/>
      <c r="K1154" s="200"/>
      <c r="L1154" s="199"/>
      <c r="M1154" s="200"/>
      <c r="N1154" s="199"/>
    </row>
    <row r="1155" spans="1:14" x14ac:dyDescent="0.2">
      <c r="A1155" s="198"/>
      <c r="B1155" s="199"/>
      <c r="C1155" s="200"/>
      <c r="D1155" s="199"/>
      <c r="E1155" s="200"/>
      <c r="F1155" s="199"/>
      <c r="I1155" s="198"/>
      <c r="J1155" s="199"/>
      <c r="K1155" s="200"/>
      <c r="L1155" s="199"/>
      <c r="M1155" s="200"/>
      <c r="N1155" s="199"/>
    </row>
    <row r="1156" spans="1:14" x14ac:dyDescent="0.2">
      <c r="A1156" s="198"/>
      <c r="B1156" s="199"/>
      <c r="C1156" s="200"/>
      <c r="D1156" s="199"/>
      <c r="E1156" s="200"/>
      <c r="F1156" s="199"/>
      <c r="I1156" s="203"/>
      <c r="J1156" s="204"/>
      <c r="K1156" s="205"/>
      <c r="L1156" s="204"/>
      <c r="M1156" s="205"/>
      <c r="N1156" s="204"/>
    </row>
    <row r="1157" spans="1:14" ht="13.5" thickBot="1" x14ac:dyDescent="0.25">
      <c r="A1157" s="198"/>
      <c r="B1157" s="199"/>
      <c r="C1157" s="200"/>
      <c r="D1157" s="199"/>
      <c r="E1157" s="200"/>
      <c r="F1157" s="199"/>
      <c r="I1157" s="156" t="s">
        <v>44</v>
      </c>
      <c r="J1157" s="157">
        <f>SUM(J1126:J1156)</f>
        <v>0</v>
      </c>
      <c r="K1157" s="158" t="s">
        <v>44</v>
      </c>
      <c r="L1157" s="157">
        <f>SUM(L1126:L1156)</f>
        <v>0</v>
      </c>
      <c r="M1157" s="158" t="s">
        <v>44</v>
      </c>
      <c r="N1157" s="157">
        <f>SUM(N1126:N1156)</f>
        <v>0</v>
      </c>
    </row>
    <row r="1158" spans="1:14" ht="13.5" thickTop="1" x14ac:dyDescent="0.2">
      <c r="A1158" s="203"/>
      <c r="B1158" s="204"/>
      <c r="C1158" s="205"/>
      <c r="D1158" s="204"/>
      <c r="E1158" s="205"/>
      <c r="F1158" s="204"/>
    </row>
    <row r="1159" spans="1:14" ht="13.5" thickBot="1" x14ac:dyDescent="0.25">
      <c r="A1159" s="156" t="s">
        <v>44</v>
      </c>
      <c r="B1159" s="157">
        <f>SUM(B1128:B1158)</f>
        <v>0</v>
      </c>
      <c r="C1159" s="158" t="s">
        <v>44</v>
      </c>
      <c r="D1159" s="157">
        <f>SUM(D1128:D1158)</f>
        <v>0</v>
      </c>
      <c r="E1159" s="158" t="s">
        <v>44</v>
      </c>
      <c r="F1159" s="157">
        <f>SUM(F1128:F1158)</f>
        <v>0</v>
      </c>
    </row>
    <row r="1160" spans="1:14" ht="13.5" thickTop="1" x14ac:dyDescent="0.2"/>
  </sheetData>
  <sheetProtection algorithmName="SHA-512" hashValue="l72Dp8Bfoe8KtnZR61Sdi901m6kqgkcHx2gLq5mI5i7FI69H2TZb9uNJbfS+7iuT7akV0yGnG89o3UbHGGsBBw==" saltValue="8HkHTiDnGswbJbIKAUVlcg==" spinCount="100000" sheet="1" objects="1" scenarios="1" formatColumns="0" formatRows="0"/>
  <mergeCells count="37">
    <mergeCell ref="A1066:D1066"/>
    <mergeCell ref="E1066:F1066"/>
    <mergeCell ref="A1091:F1091"/>
    <mergeCell ref="I1089:N1089"/>
    <mergeCell ref="A1126:F1126"/>
    <mergeCell ref="I1124:N1124"/>
    <mergeCell ref="I1055:N1055"/>
    <mergeCell ref="A1069:D1069"/>
    <mergeCell ref="E1069:F1069"/>
    <mergeCell ref="A1070:D1070"/>
    <mergeCell ref="E1070:F1070"/>
    <mergeCell ref="A1067:D1067"/>
    <mergeCell ref="E1067:F1067"/>
    <mergeCell ref="A1068:D1068"/>
    <mergeCell ref="E1068:F1068"/>
    <mergeCell ref="A1062:D1062"/>
    <mergeCell ref="E1062:F1062"/>
    <mergeCell ref="A1065:D1065"/>
    <mergeCell ref="E1065:F1065"/>
    <mergeCell ref="A1063:D1063"/>
    <mergeCell ref="E1063:F1063"/>
    <mergeCell ref="A1064:D1064"/>
    <mergeCell ref="E1064:F1064"/>
    <mergeCell ref="A1060:D1060"/>
    <mergeCell ref="E1060:F1060"/>
    <mergeCell ref="A1061:D1061"/>
    <mergeCell ref="E1061:F1061"/>
    <mergeCell ref="A1059:D1059"/>
    <mergeCell ref="E1059:F1059"/>
    <mergeCell ref="B9:D9"/>
    <mergeCell ref="E9:F9"/>
    <mergeCell ref="A1058:D1058"/>
    <mergeCell ref="E1058:F1058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1160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A1051</f>
        <v>0</v>
      </c>
      <c r="B5" s="168">
        <f>B1051</f>
        <v>0</v>
      </c>
      <c r="C5" s="168">
        <f>C1051</f>
        <v>0</v>
      </c>
      <c r="D5" s="168">
        <f>D1051</f>
        <v>0</v>
      </c>
      <c r="E5" s="168">
        <f>E1051</f>
        <v>0</v>
      </c>
      <c r="F5" s="211" t="s">
        <v>186</v>
      </c>
      <c r="G5" s="163"/>
      <c r="H5" s="164"/>
      <c r="I5" s="168">
        <f>I1051-I15</f>
        <v>0</v>
      </c>
      <c r="J5" s="169">
        <f>J1051</f>
        <v>0</v>
      </c>
      <c r="K5" s="168">
        <f>K1051</f>
        <v>0</v>
      </c>
      <c r="L5" s="168">
        <f>L1051</f>
        <v>0</v>
      </c>
      <c r="M5" s="169">
        <f>M1051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118</v>
      </c>
      <c r="L7" s="29" t="s">
        <v>61</v>
      </c>
      <c r="M7" s="40" t="s">
        <v>119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13" t="s">
        <v>104</v>
      </c>
      <c r="C9" s="214"/>
      <c r="D9" s="214"/>
      <c r="E9" s="215">
        <f>I1053</f>
        <v>0</v>
      </c>
      <c r="F9" s="216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1" t="str">
        <f>$F$5</f>
        <v>July</v>
      </c>
      <c r="G15" s="163"/>
      <c r="H15" s="164" t="s">
        <v>16</v>
      </c>
      <c r="I15" s="170">
        <f>Jun!$E$9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94"/>
      <c r="G16" s="93"/>
      <c r="H16" s="94"/>
      <c r="I16" s="95">
        <f t="shared" ref="I16:I59" si="0">SUM(A16:E16)</f>
        <v>0</v>
      </c>
      <c r="J16" s="96">
        <f t="shared" ref="J16:J59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94"/>
      <c r="G17" s="102"/>
      <c r="H17" s="103"/>
      <c r="I17" s="104">
        <f t="shared" si="0"/>
        <v>0</v>
      </c>
      <c r="J17" s="105">
        <f t="shared" si="1"/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94"/>
      <c r="G18" s="102"/>
      <c r="H18" s="103"/>
      <c r="I18" s="104">
        <f t="shared" si="0"/>
        <v>0</v>
      </c>
      <c r="J18" s="105">
        <f t="shared" si="1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94"/>
      <c r="G19" s="102"/>
      <c r="H19" s="103"/>
      <c r="I19" s="104">
        <f t="shared" si="0"/>
        <v>0</v>
      </c>
      <c r="J19" s="105">
        <f t="shared" si="1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94"/>
      <c r="G20" s="102"/>
      <c r="H20" s="103"/>
      <c r="I20" s="104">
        <f t="shared" si="0"/>
        <v>0</v>
      </c>
      <c r="J20" s="105">
        <f t="shared" si="1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103"/>
      <c r="G21" s="102"/>
      <c r="H21" s="103"/>
      <c r="I21" s="104">
        <f t="shared" si="0"/>
        <v>0</v>
      </c>
      <c r="J21" s="105">
        <f t="shared" si="1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103"/>
      <c r="G22" s="102"/>
      <c r="H22" s="103"/>
      <c r="I22" s="104">
        <f t="shared" si="0"/>
        <v>0</v>
      </c>
      <c r="J22" s="105">
        <f t="shared" si="1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103"/>
      <c r="G23" s="102"/>
      <c r="H23" s="103"/>
      <c r="I23" s="104">
        <f t="shared" si="0"/>
        <v>0</v>
      </c>
      <c r="J23" s="105">
        <f t="shared" si="1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103"/>
      <c r="G24" s="102"/>
      <c r="H24" s="103"/>
      <c r="I24" s="104">
        <f t="shared" si="0"/>
        <v>0</v>
      </c>
      <c r="J24" s="105">
        <f t="shared" si="1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103"/>
      <c r="G25" s="102"/>
      <c r="H25" s="103"/>
      <c r="I25" s="104">
        <f t="shared" si="0"/>
        <v>0</v>
      </c>
      <c r="J25" s="105">
        <f t="shared" si="1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103"/>
      <c r="G26" s="102"/>
      <c r="H26" s="103"/>
      <c r="I26" s="104">
        <f t="shared" si="0"/>
        <v>0</v>
      </c>
      <c r="J26" s="105">
        <f t="shared" si="1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103"/>
      <c r="G27" s="102"/>
      <c r="H27" s="103"/>
      <c r="I27" s="104">
        <f t="shared" si="0"/>
        <v>0</v>
      </c>
      <c r="J27" s="105">
        <f t="shared" si="1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103"/>
      <c r="G28" s="102"/>
      <c r="H28" s="103"/>
      <c r="I28" s="104">
        <f t="shared" si="0"/>
        <v>0</v>
      </c>
      <c r="J28" s="105">
        <f t="shared" si="1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103"/>
      <c r="G29" s="102"/>
      <c r="H29" s="103"/>
      <c r="I29" s="104">
        <f t="shared" si="0"/>
        <v>0</v>
      </c>
      <c r="J29" s="105">
        <f t="shared" si="1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103"/>
      <c r="G30" s="102"/>
      <c r="H30" s="103"/>
      <c r="I30" s="104">
        <f t="shared" si="0"/>
        <v>0</v>
      </c>
      <c r="J30" s="105">
        <f t="shared" si="1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103"/>
      <c r="G31" s="102"/>
      <c r="H31" s="103"/>
      <c r="I31" s="104">
        <f t="shared" si="0"/>
        <v>0</v>
      </c>
      <c r="J31" s="105">
        <f t="shared" si="1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103"/>
      <c r="G32" s="102"/>
      <c r="H32" s="103"/>
      <c r="I32" s="104">
        <f t="shared" si="0"/>
        <v>0</v>
      </c>
      <c r="J32" s="105">
        <f t="shared" si="1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103"/>
      <c r="G33" s="102"/>
      <c r="H33" s="103"/>
      <c r="I33" s="104">
        <f t="shared" si="0"/>
        <v>0</v>
      </c>
      <c r="J33" s="105">
        <f t="shared" si="1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103"/>
      <c r="G34" s="102"/>
      <c r="H34" s="103"/>
      <c r="I34" s="104">
        <f t="shared" si="0"/>
        <v>0</v>
      </c>
      <c r="J34" s="105">
        <f t="shared" si="1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103"/>
      <c r="G35" s="102"/>
      <c r="H35" s="103"/>
      <c r="I35" s="104">
        <f t="shared" si="0"/>
        <v>0</v>
      </c>
      <c r="J35" s="105">
        <f t="shared" si="1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103"/>
      <c r="G36" s="102"/>
      <c r="H36" s="103"/>
      <c r="I36" s="104">
        <f t="shared" si="0"/>
        <v>0</v>
      </c>
      <c r="J36" s="105">
        <f t="shared" si="1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103"/>
      <c r="G37" s="102"/>
      <c r="H37" s="103"/>
      <c r="I37" s="104">
        <f t="shared" si="0"/>
        <v>0</v>
      </c>
      <c r="J37" s="105">
        <f t="shared" si="1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103"/>
      <c r="G38" s="102"/>
      <c r="H38" s="103"/>
      <c r="I38" s="104">
        <f t="shared" si="0"/>
        <v>0</v>
      </c>
      <c r="J38" s="105">
        <f t="shared" si="1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103"/>
      <c r="G39" s="102"/>
      <c r="H39" s="103"/>
      <c r="I39" s="104">
        <f t="shared" si="0"/>
        <v>0</v>
      </c>
      <c r="J39" s="105">
        <f t="shared" si="1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103"/>
      <c r="G40" s="102"/>
      <c r="H40" s="103"/>
      <c r="I40" s="104">
        <f t="shared" si="0"/>
        <v>0</v>
      </c>
      <c r="J40" s="105">
        <f t="shared" si="1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103"/>
      <c r="G41" s="102"/>
      <c r="H41" s="103"/>
      <c r="I41" s="104">
        <f t="shared" si="0"/>
        <v>0</v>
      </c>
      <c r="J41" s="105">
        <f t="shared" si="1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103"/>
      <c r="G42" s="102"/>
      <c r="H42" s="103"/>
      <c r="I42" s="104">
        <f t="shared" si="0"/>
        <v>0</v>
      </c>
      <c r="J42" s="105">
        <f t="shared" si="1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103"/>
      <c r="G43" s="102"/>
      <c r="H43" s="103"/>
      <c r="I43" s="104">
        <f t="shared" si="0"/>
        <v>0</v>
      </c>
      <c r="J43" s="105">
        <f t="shared" si="1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103"/>
      <c r="G44" s="102"/>
      <c r="H44" s="103"/>
      <c r="I44" s="104">
        <f t="shared" si="0"/>
        <v>0</v>
      </c>
      <c r="J44" s="105">
        <f t="shared" si="1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103"/>
      <c r="G45" s="102"/>
      <c r="H45" s="103"/>
      <c r="I45" s="104">
        <f t="shared" si="0"/>
        <v>0</v>
      </c>
      <c r="J45" s="105">
        <f t="shared" si="1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103"/>
      <c r="G46" s="102"/>
      <c r="H46" s="103"/>
      <c r="I46" s="104">
        <f t="shared" si="0"/>
        <v>0</v>
      </c>
      <c r="J46" s="105">
        <f t="shared" si="1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103"/>
      <c r="G47" s="102"/>
      <c r="H47" s="103"/>
      <c r="I47" s="104">
        <f t="shared" si="0"/>
        <v>0</v>
      </c>
      <c r="J47" s="105">
        <f t="shared" si="1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103"/>
      <c r="G48" s="102"/>
      <c r="H48" s="103"/>
      <c r="I48" s="104">
        <f t="shared" si="0"/>
        <v>0</v>
      </c>
      <c r="J48" s="105">
        <f t="shared" si="1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103"/>
      <c r="G49" s="102"/>
      <c r="H49" s="103"/>
      <c r="I49" s="104">
        <f t="shared" si="0"/>
        <v>0</v>
      </c>
      <c r="J49" s="105">
        <f t="shared" si="1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103"/>
      <c r="G50" s="102"/>
      <c r="H50" s="103"/>
      <c r="I50" s="104">
        <f t="shared" si="0"/>
        <v>0</v>
      </c>
      <c r="J50" s="105">
        <f t="shared" si="1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103"/>
      <c r="G51" s="102"/>
      <c r="H51" s="103"/>
      <c r="I51" s="104">
        <f t="shared" si="0"/>
        <v>0</v>
      </c>
      <c r="J51" s="105">
        <f t="shared" si="1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103"/>
      <c r="G52" s="102"/>
      <c r="H52" s="103"/>
      <c r="I52" s="104">
        <f t="shared" si="0"/>
        <v>0</v>
      </c>
      <c r="J52" s="105">
        <f t="shared" si="1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103"/>
      <c r="G53" s="102"/>
      <c r="H53" s="103"/>
      <c r="I53" s="104">
        <f t="shared" si="0"/>
        <v>0</v>
      </c>
      <c r="J53" s="105">
        <f t="shared" si="1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103"/>
      <c r="G54" s="102"/>
      <c r="H54" s="103"/>
      <c r="I54" s="104">
        <f t="shared" si="0"/>
        <v>0</v>
      </c>
      <c r="J54" s="105">
        <f t="shared" si="1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103"/>
      <c r="G55" s="102"/>
      <c r="H55" s="103"/>
      <c r="I55" s="104">
        <f t="shared" si="0"/>
        <v>0</v>
      </c>
      <c r="J55" s="105">
        <f t="shared" si="1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103"/>
      <c r="G56" s="102"/>
      <c r="H56" s="103"/>
      <c r="I56" s="104">
        <f t="shared" si="0"/>
        <v>0</v>
      </c>
      <c r="J56" s="105">
        <f t="shared" si="1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103"/>
      <c r="G57" s="102"/>
      <c r="H57" s="103"/>
      <c r="I57" s="104">
        <f t="shared" si="0"/>
        <v>0</v>
      </c>
      <c r="J57" s="105">
        <f t="shared" si="1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103"/>
      <c r="G58" s="102"/>
      <c r="H58" s="103"/>
      <c r="I58" s="104">
        <f t="shared" si="0"/>
        <v>0</v>
      </c>
      <c r="J58" s="105">
        <f t="shared" si="1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103"/>
      <c r="G59" s="102"/>
      <c r="H59" s="103"/>
      <c r="I59" s="104">
        <f t="shared" si="0"/>
        <v>0</v>
      </c>
      <c r="J59" s="105">
        <f t="shared" si="1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103"/>
      <c r="G60" s="102"/>
      <c r="H60" s="103"/>
      <c r="I60" s="104">
        <f t="shared" ref="I60:I80" si="2">SUM(A60:E60)</f>
        <v>0</v>
      </c>
      <c r="J60" s="105">
        <f t="shared" ref="J60:J80" si="3">SUM(K60:M60)</f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103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103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103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103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103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103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103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103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103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103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103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103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103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103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103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103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103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103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103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103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103"/>
      <c r="G81" s="102"/>
      <c r="H81" s="103"/>
      <c r="I81" s="104">
        <f t="shared" ref="I81:I112" si="4">SUM(A81:E81)</f>
        <v>0</v>
      </c>
      <c r="J81" s="105">
        <f t="shared" ref="J81:J112" si="5">SUM(K81:M81)</f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103"/>
      <c r="G82" s="102"/>
      <c r="H82" s="103"/>
      <c r="I82" s="104">
        <f t="shared" si="4"/>
        <v>0</v>
      </c>
      <c r="J82" s="105">
        <f t="shared" si="5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103"/>
      <c r="G83" s="102"/>
      <c r="H83" s="103"/>
      <c r="I83" s="104">
        <f t="shared" si="4"/>
        <v>0</v>
      </c>
      <c r="J83" s="105">
        <f t="shared" si="5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103"/>
      <c r="G84" s="102"/>
      <c r="H84" s="103"/>
      <c r="I84" s="104">
        <f t="shared" si="4"/>
        <v>0</v>
      </c>
      <c r="J84" s="105">
        <f t="shared" si="5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103"/>
      <c r="G85" s="102"/>
      <c r="H85" s="103"/>
      <c r="I85" s="104">
        <f t="shared" si="4"/>
        <v>0</v>
      </c>
      <c r="J85" s="105">
        <f t="shared" si="5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103"/>
      <c r="G86" s="102"/>
      <c r="H86" s="103"/>
      <c r="I86" s="104">
        <f t="shared" si="4"/>
        <v>0</v>
      </c>
      <c r="J86" s="105">
        <f t="shared" si="5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103"/>
      <c r="G87" s="102"/>
      <c r="H87" s="103"/>
      <c r="I87" s="104">
        <f t="shared" si="4"/>
        <v>0</v>
      </c>
      <c r="J87" s="105">
        <f t="shared" si="5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103"/>
      <c r="G88" s="102"/>
      <c r="H88" s="103"/>
      <c r="I88" s="104">
        <f t="shared" si="4"/>
        <v>0</v>
      </c>
      <c r="J88" s="105">
        <f t="shared" si="5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103"/>
      <c r="G89" s="102"/>
      <c r="H89" s="103"/>
      <c r="I89" s="104">
        <f t="shared" si="4"/>
        <v>0</v>
      </c>
      <c r="J89" s="105">
        <f t="shared" si="5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103"/>
      <c r="G90" s="102"/>
      <c r="H90" s="103"/>
      <c r="I90" s="104">
        <f t="shared" si="4"/>
        <v>0</v>
      </c>
      <c r="J90" s="105">
        <f t="shared" si="5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103"/>
      <c r="G91" s="102"/>
      <c r="H91" s="103"/>
      <c r="I91" s="104">
        <f t="shared" si="4"/>
        <v>0</v>
      </c>
      <c r="J91" s="105">
        <f t="shared" si="5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103"/>
      <c r="G92" s="102"/>
      <c r="H92" s="103"/>
      <c r="I92" s="104">
        <f t="shared" si="4"/>
        <v>0</v>
      </c>
      <c r="J92" s="105">
        <f t="shared" si="5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103"/>
      <c r="G93" s="102"/>
      <c r="H93" s="103"/>
      <c r="I93" s="104">
        <f t="shared" si="4"/>
        <v>0</v>
      </c>
      <c r="J93" s="105">
        <f t="shared" si="5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103"/>
      <c r="G94" s="102"/>
      <c r="H94" s="103"/>
      <c r="I94" s="104">
        <f t="shared" si="4"/>
        <v>0</v>
      </c>
      <c r="J94" s="105">
        <f t="shared" si="5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103"/>
      <c r="G95" s="102"/>
      <c r="H95" s="103"/>
      <c r="I95" s="104">
        <f t="shared" si="4"/>
        <v>0</v>
      </c>
      <c r="J95" s="105">
        <f t="shared" si="5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103"/>
      <c r="G96" s="102"/>
      <c r="H96" s="103"/>
      <c r="I96" s="104">
        <f t="shared" si="4"/>
        <v>0</v>
      </c>
      <c r="J96" s="105">
        <f t="shared" si="5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103"/>
      <c r="G97" s="102"/>
      <c r="H97" s="103"/>
      <c r="I97" s="104">
        <f t="shared" si="4"/>
        <v>0</v>
      </c>
      <c r="J97" s="105">
        <f t="shared" si="5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103"/>
      <c r="G98" s="102"/>
      <c r="H98" s="103"/>
      <c r="I98" s="104">
        <f t="shared" si="4"/>
        <v>0</v>
      </c>
      <c r="J98" s="105">
        <f t="shared" si="5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103"/>
      <c r="G99" s="102"/>
      <c r="H99" s="103"/>
      <c r="I99" s="104">
        <f t="shared" si="4"/>
        <v>0</v>
      </c>
      <c r="J99" s="105">
        <f t="shared" si="5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103"/>
      <c r="G100" s="102"/>
      <c r="H100" s="103"/>
      <c r="I100" s="104">
        <f t="shared" si="4"/>
        <v>0</v>
      </c>
      <c r="J100" s="105">
        <f t="shared" si="5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103"/>
      <c r="G101" s="102"/>
      <c r="H101" s="103"/>
      <c r="I101" s="104">
        <f t="shared" si="4"/>
        <v>0</v>
      </c>
      <c r="J101" s="105">
        <f t="shared" si="5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103"/>
      <c r="G102" s="102"/>
      <c r="H102" s="103"/>
      <c r="I102" s="104">
        <f t="shared" si="4"/>
        <v>0</v>
      </c>
      <c r="J102" s="105">
        <f t="shared" si="5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103"/>
      <c r="G103" s="102"/>
      <c r="H103" s="103"/>
      <c r="I103" s="104">
        <f t="shared" si="4"/>
        <v>0</v>
      </c>
      <c r="J103" s="105">
        <f t="shared" si="5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103"/>
      <c r="G104" s="102"/>
      <c r="H104" s="103"/>
      <c r="I104" s="104">
        <f t="shared" si="4"/>
        <v>0</v>
      </c>
      <c r="J104" s="105">
        <f t="shared" si="5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103"/>
      <c r="G105" s="102"/>
      <c r="H105" s="103"/>
      <c r="I105" s="104">
        <f t="shared" si="4"/>
        <v>0</v>
      </c>
      <c r="J105" s="105">
        <f t="shared" si="5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103"/>
      <c r="G106" s="102"/>
      <c r="H106" s="103"/>
      <c r="I106" s="104">
        <f t="shared" si="4"/>
        <v>0</v>
      </c>
      <c r="J106" s="105">
        <f t="shared" si="5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103"/>
      <c r="G107" s="102"/>
      <c r="H107" s="103"/>
      <c r="I107" s="104">
        <f t="shared" si="4"/>
        <v>0</v>
      </c>
      <c r="J107" s="105">
        <f t="shared" si="5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103"/>
      <c r="G108" s="102"/>
      <c r="H108" s="103"/>
      <c r="I108" s="104">
        <f t="shared" si="4"/>
        <v>0</v>
      </c>
      <c r="J108" s="105">
        <f t="shared" si="5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103"/>
      <c r="G109" s="102"/>
      <c r="H109" s="103"/>
      <c r="I109" s="104">
        <f t="shared" si="4"/>
        <v>0</v>
      </c>
      <c r="J109" s="105">
        <f t="shared" si="5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103"/>
      <c r="G110" s="102"/>
      <c r="H110" s="103"/>
      <c r="I110" s="104">
        <f t="shared" si="4"/>
        <v>0</v>
      </c>
      <c r="J110" s="105">
        <f t="shared" si="5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103"/>
      <c r="G111" s="102"/>
      <c r="H111" s="103"/>
      <c r="I111" s="104">
        <f t="shared" si="4"/>
        <v>0</v>
      </c>
      <c r="J111" s="105">
        <f t="shared" si="5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103"/>
      <c r="G112" s="102"/>
      <c r="H112" s="103"/>
      <c r="I112" s="104">
        <f t="shared" si="4"/>
        <v>0</v>
      </c>
      <c r="J112" s="105">
        <f t="shared" si="5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103"/>
      <c r="G113" s="102"/>
      <c r="H113" s="103"/>
      <c r="I113" s="104">
        <f t="shared" ref="I113:I144" si="6">SUM(A113:E113)</f>
        <v>0</v>
      </c>
      <c r="J113" s="105">
        <f t="shared" ref="J113:J144" si="7">SUM(K113:M113)</f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103"/>
      <c r="G114" s="102"/>
      <c r="H114" s="103"/>
      <c r="I114" s="104">
        <f t="shared" si="6"/>
        <v>0</v>
      </c>
      <c r="J114" s="105">
        <f t="shared" si="7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103"/>
      <c r="G115" s="102"/>
      <c r="H115" s="103"/>
      <c r="I115" s="104">
        <f t="shared" si="6"/>
        <v>0</v>
      </c>
      <c r="J115" s="105">
        <f t="shared" si="7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103"/>
      <c r="G116" s="102"/>
      <c r="H116" s="103"/>
      <c r="I116" s="104">
        <f t="shared" si="6"/>
        <v>0</v>
      </c>
      <c r="J116" s="105">
        <f t="shared" si="7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103"/>
      <c r="G117" s="102"/>
      <c r="H117" s="103"/>
      <c r="I117" s="104">
        <f t="shared" si="6"/>
        <v>0</v>
      </c>
      <c r="J117" s="105">
        <f t="shared" si="7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103"/>
      <c r="G118" s="102"/>
      <c r="H118" s="103"/>
      <c r="I118" s="104">
        <f t="shared" si="6"/>
        <v>0</v>
      </c>
      <c r="J118" s="105">
        <f t="shared" si="7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103"/>
      <c r="G119" s="102"/>
      <c r="H119" s="103"/>
      <c r="I119" s="104">
        <f t="shared" si="6"/>
        <v>0</v>
      </c>
      <c r="J119" s="105">
        <f t="shared" si="7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103"/>
      <c r="G120" s="102"/>
      <c r="H120" s="103"/>
      <c r="I120" s="104">
        <f t="shared" si="6"/>
        <v>0</v>
      </c>
      <c r="J120" s="105">
        <f t="shared" si="7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103"/>
      <c r="G121" s="102"/>
      <c r="H121" s="103"/>
      <c r="I121" s="104">
        <f t="shared" si="6"/>
        <v>0</v>
      </c>
      <c r="J121" s="105">
        <f t="shared" si="7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103"/>
      <c r="G122" s="102"/>
      <c r="H122" s="103"/>
      <c r="I122" s="104">
        <f t="shared" si="6"/>
        <v>0</v>
      </c>
      <c r="J122" s="105">
        <f t="shared" si="7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103"/>
      <c r="G123" s="102"/>
      <c r="H123" s="103"/>
      <c r="I123" s="104">
        <f t="shared" si="6"/>
        <v>0</v>
      </c>
      <c r="J123" s="105">
        <f t="shared" si="7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103"/>
      <c r="G124" s="102"/>
      <c r="H124" s="103"/>
      <c r="I124" s="104">
        <f t="shared" si="6"/>
        <v>0</v>
      </c>
      <c r="J124" s="105">
        <f t="shared" si="7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103"/>
      <c r="G125" s="102"/>
      <c r="H125" s="103"/>
      <c r="I125" s="104">
        <f t="shared" si="6"/>
        <v>0</v>
      </c>
      <c r="J125" s="105">
        <f t="shared" si="7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103"/>
      <c r="G126" s="102"/>
      <c r="H126" s="103"/>
      <c r="I126" s="104">
        <f t="shared" si="6"/>
        <v>0</v>
      </c>
      <c r="J126" s="105">
        <f t="shared" si="7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103"/>
      <c r="G127" s="102"/>
      <c r="H127" s="103"/>
      <c r="I127" s="104">
        <f t="shared" si="6"/>
        <v>0</v>
      </c>
      <c r="J127" s="105">
        <f t="shared" si="7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103"/>
      <c r="G128" s="102"/>
      <c r="H128" s="103"/>
      <c r="I128" s="104">
        <f t="shared" si="6"/>
        <v>0</v>
      </c>
      <c r="J128" s="105">
        <f t="shared" si="7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103"/>
      <c r="G129" s="102"/>
      <c r="H129" s="103"/>
      <c r="I129" s="104">
        <f t="shared" si="6"/>
        <v>0</v>
      </c>
      <c r="J129" s="105">
        <f t="shared" si="7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103"/>
      <c r="G130" s="102"/>
      <c r="H130" s="103"/>
      <c r="I130" s="104">
        <f t="shared" si="6"/>
        <v>0</v>
      </c>
      <c r="J130" s="105">
        <f t="shared" si="7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103"/>
      <c r="G131" s="102"/>
      <c r="H131" s="103"/>
      <c r="I131" s="104">
        <f t="shared" si="6"/>
        <v>0</v>
      </c>
      <c r="J131" s="105">
        <f t="shared" si="7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103"/>
      <c r="G132" s="102"/>
      <c r="H132" s="103"/>
      <c r="I132" s="104">
        <f t="shared" si="6"/>
        <v>0</v>
      </c>
      <c r="J132" s="105">
        <f t="shared" si="7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103"/>
      <c r="G133" s="102"/>
      <c r="H133" s="103"/>
      <c r="I133" s="104">
        <f t="shared" si="6"/>
        <v>0</v>
      </c>
      <c r="J133" s="105">
        <f t="shared" si="7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103"/>
      <c r="G134" s="102"/>
      <c r="H134" s="103"/>
      <c r="I134" s="104">
        <f t="shared" si="6"/>
        <v>0</v>
      </c>
      <c r="J134" s="105">
        <f t="shared" si="7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103"/>
      <c r="G135" s="102"/>
      <c r="H135" s="103"/>
      <c r="I135" s="104">
        <f t="shared" si="6"/>
        <v>0</v>
      </c>
      <c r="J135" s="105">
        <f t="shared" si="7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103"/>
      <c r="G136" s="102"/>
      <c r="H136" s="103"/>
      <c r="I136" s="104">
        <f t="shared" si="6"/>
        <v>0</v>
      </c>
      <c r="J136" s="105">
        <f t="shared" si="7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103"/>
      <c r="G137" s="102"/>
      <c r="H137" s="103"/>
      <c r="I137" s="104">
        <f t="shared" si="6"/>
        <v>0</v>
      </c>
      <c r="J137" s="105">
        <f t="shared" si="7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103"/>
      <c r="G138" s="102"/>
      <c r="H138" s="103"/>
      <c r="I138" s="104">
        <f t="shared" si="6"/>
        <v>0</v>
      </c>
      <c r="J138" s="105">
        <f t="shared" si="7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103"/>
      <c r="G139" s="102"/>
      <c r="H139" s="103"/>
      <c r="I139" s="104">
        <f t="shared" si="6"/>
        <v>0</v>
      </c>
      <c r="J139" s="105">
        <f t="shared" si="7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103"/>
      <c r="G140" s="102"/>
      <c r="H140" s="103"/>
      <c r="I140" s="104">
        <f t="shared" si="6"/>
        <v>0</v>
      </c>
      <c r="J140" s="105">
        <f t="shared" si="7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103"/>
      <c r="G141" s="102"/>
      <c r="H141" s="103"/>
      <c r="I141" s="104">
        <f t="shared" si="6"/>
        <v>0</v>
      </c>
      <c r="J141" s="105">
        <f t="shared" si="7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103"/>
      <c r="G142" s="102"/>
      <c r="H142" s="103"/>
      <c r="I142" s="104">
        <f t="shared" si="6"/>
        <v>0</v>
      </c>
      <c r="J142" s="105">
        <f t="shared" si="7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103"/>
      <c r="G143" s="102"/>
      <c r="H143" s="103"/>
      <c r="I143" s="104">
        <f t="shared" si="6"/>
        <v>0</v>
      </c>
      <c r="J143" s="105">
        <f t="shared" si="7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103"/>
      <c r="G144" s="102"/>
      <c r="H144" s="103"/>
      <c r="I144" s="104">
        <f t="shared" si="6"/>
        <v>0</v>
      </c>
      <c r="J144" s="105">
        <f t="shared" si="7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103"/>
      <c r="G145" s="102"/>
      <c r="H145" s="103"/>
      <c r="I145" s="104">
        <f t="shared" ref="I145:I176" si="8">SUM(A145:E145)</f>
        <v>0</v>
      </c>
      <c r="J145" s="105">
        <f t="shared" ref="J145:J176" si="9">SUM(K145:M145)</f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103"/>
      <c r="G146" s="102"/>
      <c r="H146" s="103"/>
      <c r="I146" s="104">
        <f t="shared" si="8"/>
        <v>0</v>
      </c>
      <c r="J146" s="105">
        <f t="shared" si="9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103"/>
      <c r="G147" s="102"/>
      <c r="H147" s="103"/>
      <c r="I147" s="104">
        <f t="shared" si="8"/>
        <v>0</v>
      </c>
      <c r="J147" s="105">
        <f t="shared" si="9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103"/>
      <c r="G148" s="102"/>
      <c r="H148" s="103"/>
      <c r="I148" s="104">
        <f t="shared" si="8"/>
        <v>0</v>
      </c>
      <c r="J148" s="105">
        <f t="shared" si="9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103"/>
      <c r="G149" s="102"/>
      <c r="H149" s="103"/>
      <c r="I149" s="104">
        <f t="shared" si="8"/>
        <v>0</v>
      </c>
      <c r="J149" s="105">
        <f t="shared" si="9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103"/>
      <c r="G150" s="102"/>
      <c r="H150" s="103"/>
      <c r="I150" s="104">
        <f t="shared" si="8"/>
        <v>0</v>
      </c>
      <c r="J150" s="105">
        <f t="shared" si="9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103"/>
      <c r="G151" s="102"/>
      <c r="H151" s="103"/>
      <c r="I151" s="104">
        <f t="shared" si="8"/>
        <v>0</v>
      </c>
      <c r="J151" s="105">
        <f t="shared" si="9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103"/>
      <c r="G152" s="102"/>
      <c r="H152" s="103"/>
      <c r="I152" s="104">
        <f t="shared" si="8"/>
        <v>0</v>
      </c>
      <c r="J152" s="105">
        <f t="shared" si="9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103"/>
      <c r="G153" s="102"/>
      <c r="H153" s="103"/>
      <c r="I153" s="104">
        <f t="shared" si="8"/>
        <v>0</v>
      </c>
      <c r="J153" s="105">
        <f t="shared" si="9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103"/>
      <c r="G154" s="102"/>
      <c r="H154" s="103"/>
      <c r="I154" s="104">
        <f t="shared" si="8"/>
        <v>0</v>
      </c>
      <c r="J154" s="105">
        <f t="shared" si="9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103"/>
      <c r="G155" s="102"/>
      <c r="H155" s="103"/>
      <c r="I155" s="104">
        <f t="shared" si="8"/>
        <v>0</v>
      </c>
      <c r="J155" s="105">
        <f t="shared" si="9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103"/>
      <c r="G156" s="102"/>
      <c r="H156" s="103"/>
      <c r="I156" s="104">
        <f t="shared" si="8"/>
        <v>0</v>
      </c>
      <c r="J156" s="105">
        <f t="shared" si="9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103"/>
      <c r="G157" s="102"/>
      <c r="H157" s="103"/>
      <c r="I157" s="104">
        <f t="shared" si="8"/>
        <v>0</v>
      </c>
      <c r="J157" s="105">
        <f t="shared" si="9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103"/>
      <c r="G158" s="102"/>
      <c r="H158" s="103"/>
      <c r="I158" s="104">
        <f t="shared" si="8"/>
        <v>0</v>
      </c>
      <c r="J158" s="105">
        <f t="shared" si="9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103"/>
      <c r="G159" s="102"/>
      <c r="H159" s="103"/>
      <c r="I159" s="104">
        <f t="shared" si="8"/>
        <v>0</v>
      </c>
      <c r="J159" s="105">
        <f t="shared" si="9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103"/>
      <c r="G160" s="102"/>
      <c r="H160" s="103"/>
      <c r="I160" s="104">
        <f t="shared" si="8"/>
        <v>0</v>
      </c>
      <c r="J160" s="105">
        <f t="shared" si="9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103"/>
      <c r="G161" s="102"/>
      <c r="H161" s="103"/>
      <c r="I161" s="104">
        <f t="shared" si="8"/>
        <v>0</v>
      </c>
      <c r="J161" s="105">
        <f t="shared" si="9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103"/>
      <c r="G162" s="102"/>
      <c r="H162" s="103"/>
      <c r="I162" s="104">
        <f t="shared" si="8"/>
        <v>0</v>
      </c>
      <c r="J162" s="105">
        <f t="shared" si="9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103"/>
      <c r="G163" s="102"/>
      <c r="H163" s="103"/>
      <c r="I163" s="104">
        <f t="shared" si="8"/>
        <v>0</v>
      </c>
      <c r="J163" s="105">
        <f t="shared" si="9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103"/>
      <c r="G164" s="102"/>
      <c r="H164" s="103"/>
      <c r="I164" s="104">
        <f t="shared" si="8"/>
        <v>0</v>
      </c>
      <c r="J164" s="105">
        <f t="shared" si="9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103"/>
      <c r="G165" s="102"/>
      <c r="H165" s="103"/>
      <c r="I165" s="104">
        <f t="shared" si="8"/>
        <v>0</v>
      </c>
      <c r="J165" s="105">
        <f t="shared" si="9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103"/>
      <c r="G166" s="102"/>
      <c r="H166" s="103"/>
      <c r="I166" s="104">
        <f t="shared" si="8"/>
        <v>0</v>
      </c>
      <c r="J166" s="105">
        <f t="shared" si="9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103"/>
      <c r="G167" s="102"/>
      <c r="H167" s="103"/>
      <c r="I167" s="104">
        <f t="shared" si="8"/>
        <v>0</v>
      </c>
      <c r="J167" s="105">
        <f t="shared" si="9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103"/>
      <c r="G168" s="102"/>
      <c r="H168" s="103"/>
      <c r="I168" s="104">
        <f t="shared" si="8"/>
        <v>0</v>
      </c>
      <c r="J168" s="105">
        <f t="shared" si="9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103"/>
      <c r="G169" s="102"/>
      <c r="H169" s="103"/>
      <c r="I169" s="104">
        <f t="shared" si="8"/>
        <v>0</v>
      </c>
      <c r="J169" s="105">
        <f t="shared" si="9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103"/>
      <c r="G170" s="102"/>
      <c r="H170" s="103"/>
      <c r="I170" s="104">
        <f t="shared" si="8"/>
        <v>0</v>
      </c>
      <c r="J170" s="105">
        <f t="shared" si="9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103"/>
      <c r="G171" s="102"/>
      <c r="H171" s="103"/>
      <c r="I171" s="104">
        <f t="shared" si="8"/>
        <v>0</v>
      </c>
      <c r="J171" s="105">
        <f t="shared" si="9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103"/>
      <c r="G172" s="102"/>
      <c r="H172" s="103"/>
      <c r="I172" s="104">
        <f t="shared" si="8"/>
        <v>0</v>
      </c>
      <c r="J172" s="105">
        <f t="shared" si="9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103"/>
      <c r="G173" s="102"/>
      <c r="H173" s="103"/>
      <c r="I173" s="104">
        <f t="shared" si="8"/>
        <v>0</v>
      </c>
      <c r="J173" s="105">
        <f t="shared" si="9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103"/>
      <c r="G174" s="102"/>
      <c r="H174" s="103"/>
      <c r="I174" s="104">
        <f t="shared" si="8"/>
        <v>0</v>
      </c>
      <c r="J174" s="105">
        <f t="shared" si="9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103"/>
      <c r="G175" s="102"/>
      <c r="H175" s="103"/>
      <c r="I175" s="104">
        <f t="shared" si="8"/>
        <v>0</v>
      </c>
      <c r="J175" s="105">
        <f t="shared" si="9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103"/>
      <c r="G176" s="102"/>
      <c r="H176" s="103"/>
      <c r="I176" s="104">
        <f t="shared" si="8"/>
        <v>0</v>
      </c>
      <c r="J176" s="105">
        <f t="shared" si="9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103"/>
      <c r="G177" s="102"/>
      <c r="H177" s="103"/>
      <c r="I177" s="104">
        <f t="shared" ref="I177:I208" si="10">SUM(A177:E177)</f>
        <v>0</v>
      </c>
      <c r="J177" s="105">
        <f t="shared" ref="J177:J208" si="11">SUM(K177:M177)</f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103"/>
      <c r="G178" s="102"/>
      <c r="H178" s="103"/>
      <c r="I178" s="104">
        <f t="shared" si="10"/>
        <v>0</v>
      </c>
      <c r="J178" s="105">
        <f t="shared" si="11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103"/>
      <c r="G179" s="102"/>
      <c r="H179" s="103"/>
      <c r="I179" s="104">
        <f t="shared" si="10"/>
        <v>0</v>
      </c>
      <c r="J179" s="105">
        <f t="shared" si="11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103"/>
      <c r="G180" s="102"/>
      <c r="H180" s="103"/>
      <c r="I180" s="104">
        <f t="shared" si="10"/>
        <v>0</v>
      </c>
      <c r="J180" s="105">
        <f t="shared" si="11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103"/>
      <c r="G181" s="102"/>
      <c r="H181" s="103"/>
      <c r="I181" s="104">
        <f t="shared" si="10"/>
        <v>0</v>
      </c>
      <c r="J181" s="105">
        <f t="shared" si="11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103"/>
      <c r="G182" s="102"/>
      <c r="H182" s="103"/>
      <c r="I182" s="104">
        <f t="shared" si="10"/>
        <v>0</v>
      </c>
      <c r="J182" s="105">
        <f t="shared" si="11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103"/>
      <c r="G183" s="102"/>
      <c r="H183" s="103"/>
      <c r="I183" s="104">
        <f t="shared" si="10"/>
        <v>0</v>
      </c>
      <c r="J183" s="105">
        <f t="shared" si="11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103"/>
      <c r="G184" s="102"/>
      <c r="H184" s="103"/>
      <c r="I184" s="104">
        <f t="shared" si="10"/>
        <v>0</v>
      </c>
      <c r="J184" s="105">
        <f t="shared" si="11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103"/>
      <c r="G185" s="102"/>
      <c r="H185" s="103"/>
      <c r="I185" s="104">
        <f t="shared" si="10"/>
        <v>0</v>
      </c>
      <c r="J185" s="105">
        <f t="shared" si="11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103"/>
      <c r="G186" s="102"/>
      <c r="H186" s="103"/>
      <c r="I186" s="104">
        <f t="shared" si="10"/>
        <v>0</v>
      </c>
      <c r="J186" s="105">
        <f t="shared" si="11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103"/>
      <c r="G187" s="102"/>
      <c r="H187" s="103"/>
      <c r="I187" s="104">
        <f t="shared" si="10"/>
        <v>0</v>
      </c>
      <c r="J187" s="105">
        <f t="shared" si="11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103"/>
      <c r="G188" s="102"/>
      <c r="H188" s="103"/>
      <c r="I188" s="104">
        <f t="shared" si="10"/>
        <v>0</v>
      </c>
      <c r="J188" s="105">
        <f t="shared" si="11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103"/>
      <c r="G189" s="102"/>
      <c r="H189" s="103"/>
      <c r="I189" s="104">
        <f t="shared" si="10"/>
        <v>0</v>
      </c>
      <c r="J189" s="105">
        <f t="shared" si="11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103"/>
      <c r="G190" s="102"/>
      <c r="H190" s="103"/>
      <c r="I190" s="104">
        <f t="shared" si="10"/>
        <v>0</v>
      </c>
      <c r="J190" s="105">
        <f t="shared" si="11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103"/>
      <c r="G191" s="102"/>
      <c r="H191" s="103"/>
      <c r="I191" s="104">
        <f t="shared" si="10"/>
        <v>0</v>
      </c>
      <c r="J191" s="105">
        <f t="shared" si="11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103"/>
      <c r="G192" s="102"/>
      <c r="H192" s="103"/>
      <c r="I192" s="104">
        <f t="shared" si="10"/>
        <v>0</v>
      </c>
      <c r="J192" s="105">
        <f t="shared" si="11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103"/>
      <c r="G193" s="102"/>
      <c r="H193" s="103"/>
      <c r="I193" s="104">
        <f t="shared" si="10"/>
        <v>0</v>
      </c>
      <c r="J193" s="105">
        <f t="shared" si="11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103"/>
      <c r="G194" s="102"/>
      <c r="H194" s="103"/>
      <c r="I194" s="104">
        <f t="shared" si="10"/>
        <v>0</v>
      </c>
      <c r="J194" s="105">
        <f t="shared" si="11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103"/>
      <c r="G195" s="102"/>
      <c r="H195" s="103"/>
      <c r="I195" s="104">
        <f t="shared" si="10"/>
        <v>0</v>
      </c>
      <c r="J195" s="105">
        <f t="shared" si="11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103"/>
      <c r="G196" s="102"/>
      <c r="H196" s="103"/>
      <c r="I196" s="104">
        <f t="shared" si="10"/>
        <v>0</v>
      </c>
      <c r="J196" s="105">
        <f t="shared" si="11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103"/>
      <c r="G197" s="102"/>
      <c r="H197" s="103"/>
      <c r="I197" s="104">
        <f t="shared" si="10"/>
        <v>0</v>
      </c>
      <c r="J197" s="105">
        <f t="shared" si="11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103"/>
      <c r="G198" s="102"/>
      <c r="H198" s="103"/>
      <c r="I198" s="104">
        <f t="shared" si="10"/>
        <v>0</v>
      </c>
      <c r="J198" s="105">
        <f t="shared" si="11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103"/>
      <c r="G199" s="102"/>
      <c r="H199" s="103"/>
      <c r="I199" s="104">
        <f t="shared" si="10"/>
        <v>0</v>
      </c>
      <c r="J199" s="105">
        <f t="shared" si="11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103"/>
      <c r="G200" s="102"/>
      <c r="H200" s="103"/>
      <c r="I200" s="104">
        <f t="shared" si="10"/>
        <v>0</v>
      </c>
      <c r="J200" s="105">
        <f t="shared" si="11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103"/>
      <c r="G201" s="102"/>
      <c r="H201" s="103"/>
      <c r="I201" s="104">
        <f t="shared" si="10"/>
        <v>0</v>
      </c>
      <c r="J201" s="105">
        <f t="shared" si="11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103"/>
      <c r="G202" s="102"/>
      <c r="H202" s="103"/>
      <c r="I202" s="104">
        <f t="shared" si="10"/>
        <v>0</v>
      </c>
      <c r="J202" s="105">
        <f t="shared" si="11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103"/>
      <c r="G203" s="102"/>
      <c r="H203" s="103"/>
      <c r="I203" s="104">
        <f t="shared" si="10"/>
        <v>0</v>
      </c>
      <c r="J203" s="105">
        <f t="shared" si="11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103"/>
      <c r="G204" s="102"/>
      <c r="H204" s="103"/>
      <c r="I204" s="104">
        <f t="shared" si="10"/>
        <v>0</v>
      </c>
      <c r="J204" s="105">
        <f t="shared" si="11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103"/>
      <c r="G205" s="102"/>
      <c r="H205" s="103"/>
      <c r="I205" s="104">
        <f t="shared" si="10"/>
        <v>0</v>
      </c>
      <c r="J205" s="105">
        <f t="shared" si="11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103"/>
      <c r="G206" s="102"/>
      <c r="H206" s="103"/>
      <c r="I206" s="104">
        <f t="shared" si="10"/>
        <v>0</v>
      </c>
      <c r="J206" s="105">
        <f t="shared" si="11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103"/>
      <c r="G207" s="102"/>
      <c r="H207" s="103"/>
      <c r="I207" s="104">
        <f t="shared" si="10"/>
        <v>0</v>
      </c>
      <c r="J207" s="105">
        <f t="shared" si="11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103"/>
      <c r="G208" s="102"/>
      <c r="H208" s="103"/>
      <c r="I208" s="104">
        <f t="shared" si="10"/>
        <v>0</v>
      </c>
      <c r="J208" s="105">
        <f t="shared" si="11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103"/>
      <c r="G209" s="102"/>
      <c r="H209" s="103"/>
      <c r="I209" s="104">
        <f t="shared" ref="I209:I240" si="12">SUM(A209:E209)</f>
        <v>0</v>
      </c>
      <c r="J209" s="105">
        <f t="shared" ref="J209:J240" si="13">SUM(K209:M209)</f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103"/>
      <c r="G210" s="102"/>
      <c r="H210" s="103"/>
      <c r="I210" s="104">
        <f t="shared" si="12"/>
        <v>0</v>
      </c>
      <c r="J210" s="105">
        <f t="shared" si="1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103"/>
      <c r="G211" s="102"/>
      <c r="H211" s="103"/>
      <c r="I211" s="104">
        <f t="shared" si="12"/>
        <v>0</v>
      </c>
      <c r="J211" s="105">
        <f t="shared" si="1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103"/>
      <c r="G212" s="102"/>
      <c r="H212" s="103"/>
      <c r="I212" s="104">
        <f t="shared" si="12"/>
        <v>0</v>
      </c>
      <c r="J212" s="105">
        <f t="shared" si="1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103"/>
      <c r="G213" s="102"/>
      <c r="H213" s="103"/>
      <c r="I213" s="104">
        <f t="shared" si="12"/>
        <v>0</v>
      </c>
      <c r="J213" s="105">
        <f t="shared" si="1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103"/>
      <c r="G214" s="102"/>
      <c r="H214" s="103"/>
      <c r="I214" s="104">
        <f t="shared" si="12"/>
        <v>0</v>
      </c>
      <c r="J214" s="105">
        <f t="shared" si="1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103"/>
      <c r="G215" s="102"/>
      <c r="H215" s="103"/>
      <c r="I215" s="104">
        <f t="shared" si="12"/>
        <v>0</v>
      </c>
      <c r="J215" s="105">
        <f t="shared" si="1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103"/>
      <c r="G216" s="102"/>
      <c r="H216" s="103"/>
      <c r="I216" s="104">
        <f t="shared" si="12"/>
        <v>0</v>
      </c>
      <c r="J216" s="105">
        <f t="shared" si="1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103"/>
      <c r="G217" s="102"/>
      <c r="H217" s="103"/>
      <c r="I217" s="104">
        <f t="shared" si="12"/>
        <v>0</v>
      </c>
      <c r="J217" s="105">
        <f t="shared" si="1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103"/>
      <c r="G218" s="102"/>
      <c r="H218" s="103"/>
      <c r="I218" s="104">
        <f t="shared" si="12"/>
        <v>0</v>
      </c>
      <c r="J218" s="105">
        <f t="shared" si="1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103"/>
      <c r="G219" s="102"/>
      <c r="H219" s="103"/>
      <c r="I219" s="104">
        <f t="shared" si="12"/>
        <v>0</v>
      </c>
      <c r="J219" s="105">
        <f t="shared" si="1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103"/>
      <c r="G220" s="102"/>
      <c r="H220" s="103"/>
      <c r="I220" s="104">
        <f t="shared" si="12"/>
        <v>0</v>
      </c>
      <c r="J220" s="105">
        <f t="shared" si="1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103"/>
      <c r="G221" s="102"/>
      <c r="H221" s="103"/>
      <c r="I221" s="104">
        <f t="shared" si="12"/>
        <v>0</v>
      </c>
      <c r="J221" s="105">
        <f t="shared" si="1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103"/>
      <c r="G222" s="102"/>
      <c r="H222" s="103"/>
      <c r="I222" s="104">
        <f t="shared" si="12"/>
        <v>0</v>
      </c>
      <c r="J222" s="105">
        <f t="shared" si="1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103"/>
      <c r="G223" s="102"/>
      <c r="H223" s="103"/>
      <c r="I223" s="104">
        <f t="shared" si="12"/>
        <v>0</v>
      </c>
      <c r="J223" s="105">
        <f t="shared" si="1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103"/>
      <c r="G224" s="102"/>
      <c r="H224" s="103"/>
      <c r="I224" s="104">
        <f t="shared" si="12"/>
        <v>0</v>
      </c>
      <c r="J224" s="105">
        <f t="shared" si="1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103"/>
      <c r="G225" s="102"/>
      <c r="H225" s="103"/>
      <c r="I225" s="104">
        <f t="shared" si="12"/>
        <v>0</v>
      </c>
      <c r="J225" s="105">
        <f t="shared" si="1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103"/>
      <c r="G226" s="102"/>
      <c r="H226" s="103"/>
      <c r="I226" s="104">
        <f t="shared" si="12"/>
        <v>0</v>
      </c>
      <c r="J226" s="105">
        <f t="shared" si="1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103"/>
      <c r="G227" s="102"/>
      <c r="H227" s="103"/>
      <c r="I227" s="104">
        <f t="shared" si="12"/>
        <v>0</v>
      </c>
      <c r="J227" s="105">
        <f t="shared" si="1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103"/>
      <c r="G228" s="102"/>
      <c r="H228" s="103"/>
      <c r="I228" s="104">
        <f t="shared" si="12"/>
        <v>0</v>
      </c>
      <c r="J228" s="105">
        <f t="shared" si="1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103"/>
      <c r="G229" s="102"/>
      <c r="H229" s="103"/>
      <c r="I229" s="104">
        <f t="shared" si="12"/>
        <v>0</v>
      </c>
      <c r="J229" s="105">
        <f t="shared" si="1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103"/>
      <c r="G230" s="102"/>
      <c r="H230" s="103"/>
      <c r="I230" s="104">
        <f t="shared" si="12"/>
        <v>0</v>
      </c>
      <c r="J230" s="105">
        <f t="shared" si="1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103"/>
      <c r="G231" s="102"/>
      <c r="H231" s="103"/>
      <c r="I231" s="104">
        <f t="shared" si="12"/>
        <v>0</v>
      </c>
      <c r="J231" s="105">
        <f t="shared" si="1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103"/>
      <c r="G232" s="102"/>
      <c r="H232" s="103"/>
      <c r="I232" s="104">
        <f t="shared" si="12"/>
        <v>0</v>
      </c>
      <c r="J232" s="105">
        <f t="shared" si="1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103"/>
      <c r="G233" s="102"/>
      <c r="H233" s="103"/>
      <c r="I233" s="104">
        <f t="shared" si="12"/>
        <v>0</v>
      </c>
      <c r="J233" s="105">
        <f t="shared" si="1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103"/>
      <c r="G234" s="102"/>
      <c r="H234" s="103"/>
      <c r="I234" s="104">
        <f t="shared" si="12"/>
        <v>0</v>
      </c>
      <c r="J234" s="105">
        <f t="shared" si="1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103"/>
      <c r="G235" s="102"/>
      <c r="H235" s="103"/>
      <c r="I235" s="104">
        <f t="shared" si="12"/>
        <v>0</v>
      </c>
      <c r="J235" s="105">
        <f t="shared" si="1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103"/>
      <c r="G236" s="102"/>
      <c r="H236" s="103"/>
      <c r="I236" s="104">
        <f t="shared" si="12"/>
        <v>0</v>
      </c>
      <c r="J236" s="105">
        <f t="shared" si="1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103"/>
      <c r="G237" s="102"/>
      <c r="H237" s="103"/>
      <c r="I237" s="104">
        <f t="shared" si="12"/>
        <v>0</v>
      </c>
      <c r="J237" s="105">
        <f t="shared" si="1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103"/>
      <c r="G238" s="102"/>
      <c r="H238" s="103"/>
      <c r="I238" s="104">
        <f t="shared" si="12"/>
        <v>0</v>
      </c>
      <c r="J238" s="105">
        <f t="shared" si="1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103"/>
      <c r="G239" s="102"/>
      <c r="H239" s="103"/>
      <c r="I239" s="104">
        <f t="shared" si="12"/>
        <v>0</v>
      </c>
      <c r="J239" s="105">
        <f t="shared" si="1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103"/>
      <c r="G240" s="102"/>
      <c r="H240" s="103"/>
      <c r="I240" s="104">
        <f t="shared" si="12"/>
        <v>0</v>
      </c>
      <c r="J240" s="105">
        <f t="shared" si="1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103"/>
      <c r="G241" s="102"/>
      <c r="H241" s="103"/>
      <c r="I241" s="104">
        <f t="shared" ref="I241:I257" si="14">SUM(A241:E241)</f>
        <v>0</v>
      </c>
      <c r="J241" s="105">
        <f t="shared" ref="J241:J257" si="15">SUM(K241:M241)</f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103"/>
      <c r="G242" s="102"/>
      <c r="H242" s="103"/>
      <c r="I242" s="104">
        <f t="shared" si="14"/>
        <v>0</v>
      </c>
      <c r="J242" s="105">
        <f t="shared" si="15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103"/>
      <c r="G243" s="102"/>
      <c r="H243" s="103"/>
      <c r="I243" s="104">
        <f t="shared" si="14"/>
        <v>0</v>
      </c>
      <c r="J243" s="105">
        <f t="shared" si="15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103"/>
      <c r="G244" s="102"/>
      <c r="H244" s="103"/>
      <c r="I244" s="104">
        <f t="shared" si="14"/>
        <v>0</v>
      </c>
      <c r="J244" s="105">
        <f t="shared" si="15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103"/>
      <c r="G245" s="102"/>
      <c r="H245" s="103"/>
      <c r="I245" s="104">
        <f t="shared" si="14"/>
        <v>0</v>
      </c>
      <c r="J245" s="105">
        <f t="shared" si="15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103"/>
      <c r="G246" s="102"/>
      <c r="H246" s="103"/>
      <c r="I246" s="104">
        <f t="shared" si="14"/>
        <v>0</v>
      </c>
      <c r="J246" s="105">
        <f t="shared" si="15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103"/>
      <c r="G247" s="102"/>
      <c r="H247" s="103"/>
      <c r="I247" s="104">
        <f t="shared" si="14"/>
        <v>0</v>
      </c>
      <c r="J247" s="105">
        <f t="shared" si="15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103"/>
      <c r="G248" s="102"/>
      <c r="H248" s="103"/>
      <c r="I248" s="104">
        <f t="shared" si="14"/>
        <v>0</v>
      </c>
      <c r="J248" s="105">
        <f t="shared" si="15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103"/>
      <c r="G249" s="102"/>
      <c r="H249" s="103"/>
      <c r="I249" s="104">
        <f t="shared" si="14"/>
        <v>0</v>
      </c>
      <c r="J249" s="105">
        <f t="shared" si="15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103"/>
      <c r="G250" s="102"/>
      <c r="H250" s="103"/>
      <c r="I250" s="104">
        <f t="shared" si="14"/>
        <v>0</v>
      </c>
      <c r="J250" s="105">
        <f t="shared" si="15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103"/>
      <c r="G251" s="102"/>
      <c r="H251" s="103"/>
      <c r="I251" s="104">
        <f t="shared" si="14"/>
        <v>0</v>
      </c>
      <c r="J251" s="105">
        <f t="shared" si="15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103"/>
      <c r="G252" s="102"/>
      <c r="H252" s="103"/>
      <c r="I252" s="104">
        <f t="shared" si="14"/>
        <v>0</v>
      </c>
      <c r="J252" s="105">
        <f t="shared" si="15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103"/>
      <c r="G253" s="102"/>
      <c r="H253" s="103"/>
      <c r="I253" s="104">
        <f t="shared" si="14"/>
        <v>0</v>
      </c>
      <c r="J253" s="105">
        <f t="shared" si="15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103"/>
      <c r="G254" s="102"/>
      <c r="H254" s="103"/>
      <c r="I254" s="104">
        <f t="shared" si="14"/>
        <v>0</v>
      </c>
      <c r="J254" s="105">
        <f t="shared" si="15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103"/>
      <c r="G255" s="102"/>
      <c r="H255" s="103"/>
      <c r="I255" s="104">
        <f t="shared" si="14"/>
        <v>0</v>
      </c>
      <c r="J255" s="105">
        <f t="shared" si="15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103"/>
      <c r="G256" s="102"/>
      <c r="H256" s="103"/>
      <c r="I256" s="104">
        <f t="shared" si="14"/>
        <v>0</v>
      </c>
      <c r="J256" s="105">
        <f t="shared" si="15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103"/>
      <c r="G257" s="102"/>
      <c r="H257" s="103"/>
      <c r="I257" s="104">
        <f t="shared" si="14"/>
        <v>0</v>
      </c>
      <c r="J257" s="105">
        <f t="shared" si="15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103"/>
      <c r="G258" s="102"/>
      <c r="H258" s="103"/>
      <c r="I258" s="104">
        <f t="shared" ref="I258:I359" si="16">SUM(A258:E258)</f>
        <v>0</v>
      </c>
      <c r="J258" s="105">
        <f t="shared" ref="J258:J359" si="17">SUM(K258:M258)</f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103"/>
      <c r="G259" s="102"/>
      <c r="H259" s="103"/>
      <c r="I259" s="104">
        <f t="shared" si="16"/>
        <v>0</v>
      </c>
      <c r="J259" s="105">
        <f t="shared" si="17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103"/>
      <c r="G260" s="102"/>
      <c r="H260" s="103"/>
      <c r="I260" s="104">
        <f t="shared" si="16"/>
        <v>0</v>
      </c>
      <c r="J260" s="105">
        <f t="shared" si="17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103"/>
      <c r="G261" s="102"/>
      <c r="H261" s="103"/>
      <c r="I261" s="104">
        <f t="shared" si="16"/>
        <v>0</v>
      </c>
      <c r="J261" s="105">
        <f t="shared" si="17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103"/>
      <c r="G262" s="102"/>
      <c r="H262" s="103"/>
      <c r="I262" s="104">
        <f t="shared" si="16"/>
        <v>0</v>
      </c>
      <c r="J262" s="105">
        <f t="shared" si="17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103"/>
      <c r="G263" s="102"/>
      <c r="H263" s="103"/>
      <c r="I263" s="104">
        <f t="shared" si="16"/>
        <v>0</v>
      </c>
      <c r="J263" s="105">
        <f t="shared" si="17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103"/>
      <c r="G264" s="102"/>
      <c r="H264" s="103"/>
      <c r="I264" s="104">
        <f t="shared" si="16"/>
        <v>0</v>
      </c>
      <c r="J264" s="105">
        <f t="shared" si="17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103"/>
      <c r="G265" s="102"/>
      <c r="H265" s="103"/>
      <c r="I265" s="104">
        <f t="shared" si="16"/>
        <v>0</v>
      </c>
      <c r="J265" s="105">
        <f t="shared" si="17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103"/>
      <c r="G266" s="102"/>
      <c r="H266" s="103"/>
      <c r="I266" s="104">
        <f t="shared" si="16"/>
        <v>0</v>
      </c>
      <c r="J266" s="105">
        <f t="shared" si="17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103"/>
      <c r="G267" s="102"/>
      <c r="H267" s="103"/>
      <c r="I267" s="104">
        <f t="shared" si="16"/>
        <v>0</v>
      </c>
      <c r="J267" s="105">
        <f t="shared" si="17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103"/>
      <c r="G268" s="102"/>
      <c r="H268" s="103"/>
      <c r="I268" s="104">
        <f t="shared" si="16"/>
        <v>0</v>
      </c>
      <c r="J268" s="105">
        <f t="shared" si="17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103"/>
      <c r="G269" s="102"/>
      <c r="H269" s="103"/>
      <c r="I269" s="104">
        <f t="shared" si="16"/>
        <v>0</v>
      </c>
      <c r="J269" s="105">
        <f t="shared" si="17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103"/>
      <c r="G270" s="102"/>
      <c r="H270" s="103"/>
      <c r="I270" s="104">
        <f t="shared" si="16"/>
        <v>0</v>
      </c>
      <c r="J270" s="105">
        <f t="shared" si="17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103"/>
      <c r="G271" s="102"/>
      <c r="H271" s="103"/>
      <c r="I271" s="104">
        <f t="shared" si="16"/>
        <v>0</v>
      </c>
      <c r="J271" s="105">
        <f t="shared" si="17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103"/>
      <c r="G272" s="102"/>
      <c r="H272" s="103"/>
      <c r="I272" s="104">
        <f t="shared" si="16"/>
        <v>0</v>
      </c>
      <c r="J272" s="105">
        <f t="shared" si="17"/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103"/>
      <c r="G273" s="102"/>
      <c r="H273" s="103"/>
      <c r="I273" s="104">
        <f t="shared" si="16"/>
        <v>0</v>
      </c>
      <c r="J273" s="105">
        <f t="shared" si="17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103"/>
      <c r="G274" s="102"/>
      <c r="H274" s="103"/>
      <c r="I274" s="104">
        <f t="shared" si="16"/>
        <v>0</v>
      </c>
      <c r="J274" s="105">
        <f t="shared" si="17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103"/>
      <c r="G275" s="102"/>
      <c r="H275" s="103"/>
      <c r="I275" s="104">
        <f t="shared" si="16"/>
        <v>0</v>
      </c>
      <c r="J275" s="105">
        <f t="shared" si="17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103"/>
      <c r="G276" s="102"/>
      <c r="H276" s="103"/>
      <c r="I276" s="104">
        <f t="shared" si="16"/>
        <v>0</v>
      </c>
      <c r="J276" s="105">
        <f t="shared" si="17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103"/>
      <c r="G277" s="102"/>
      <c r="H277" s="103"/>
      <c r="I277" s="104">
        <f t="shared" si="16"/>
        <v>0</v>
      </c>
      <c r="J277" s="105">
        <f t="shared" si="17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103"/>
      <c r="G278" s="102"/>
      <c r="H278" s="103"/>
      <c r="I278" s="104">
        <f t="shared" si="16"/>
        <v>0</v>
      </c>
      <c r="J278" s="105">
        <f t="shared" si="17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103"/>
      <c r="G279" s="102"/>
      <c r="H279" s="103"/>
      <c r="I279" s="104">
        <f t="shared" si="16"/>
        <v>0</v>
      </c>
      <c r="J279" s="105">
        <f t="shared" si="17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103"/>
      <c r="G280" s="102"/>
      <c r="H280" s="103"/>
      <c r="I280" s="104">
        <f t="shared" si="16"/>
        <v>0</v>
      </c>
      <c r="J280" s="105">
        <f t="shared" si="17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103"/>
      <c r="G281" s="102"/>
      <c r="H281" s="103"/>
      <c r="I281" s="104">
        <f t="shared" si="16"/>
        <v>0</v>
      </c>
      <c r="J281" s="105">
        <f t="shared" si="17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103"/>
      <c r="G282" s="102"/>
      <c r="H282" s="103"/>
      <c r="I282" s="104">
        <f t="shared" si="16"/>
        <v>0</v>
      </c>
      <c r="J282" s="105">
        <f t="shared" si="17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103"/>
      <c r="G283" s="102"/>
      <c r="H283" s="103"/>
      <c r="I283" s="104">
        <f t="shared" si="16"/>
        <v>0</v>
      </c>
      <c r="J283" s="105">
        <f t="shared" si="17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103"/>
      <c r="G284" s="102"/>
      <c r="H284" s="103"/>
      <c r="I284" s="104">
        <f t="shared" si="16"/>
        <v>0</v>
      </c>
      <c r="J284" s="105">
        <f t="shared" si="17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103"/>
      <c r="G285" s="102"/>
      <c r="H285" s="103"/>
      <c r="I285" s="104">
        <f t="shared" si="16"/>
        <v>0</v>
      </c>
      <c r="J285" s="105">
        <f t="shared" si="17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103"/>
      <c r="G286" s="102"/>
      <c r="H286" s="103"/>
      <c r="I286" s="104">
        <f t="shared" si="16"/>
        <v>0</v>
      </c>
      <c r="J286" s="105">
        <f t="shared" si="17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103"/>
      <c r="G287" s="102"/>
      <c r="H287" s="103"/>
      <c r="I287" s="104">
        <f t="shared" si="16"/>
        <v>0</v>
      </c>
      <c r="J287" s="105">
        <f t="shared" si="17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103"/>
      <c r="G288" s="102"/>
      <c r="H288" s="103"/>
      <c r="I288" s="104">
        <f t="shared" si="16"/>
        <v>0</v>
      </c>
      <c r="J288" s="105">
        <f t="shared" si="17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103"/>
      <c r="G289" s="102"/>
      <c r="H289" s="103"/>
      <c r="I289" s="104">
        <f t="shared" si="16"/>
        <v>0</v>
      </c>
      <c r="J289" s="105">
        <f t="shared" si="17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103"/>
      <c r="G290" s="102"/>
      <c r="H290" s="103"/>
      <c r="I290" s="104">
        <f t="shared" si="16"/>
        <v>0</v>
      </c>
      <c r="J290" s="105">
        <f t="shared" si="17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103"/>
      <c r="G291" s="102"/>
      <c r="H291" s="103"/>
      <c r="I291" s="104">
        <f t="shared" si="16"/>
        <v>0</v>
      </c>
      <c r="J291" s="105">
        <f t="shared" si="17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103"/>
      <c r="G292" s="102"/>
      <c r="H292" s="103"/>
      <c r="I292" s="104">
        <f t="shared" si="16"/>
        <v>0</v>
      </c>
      <c r="J292" s="105">
        <f t="shared" si="17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103"/>
      <c r="G293" s="102"/>
      <c r="H293" s="103"/>
      <c r="I293" s="104">
        <f t="shared" si="16"/>
        <v>0</v>
      </c>
      <c r="J293" s="105">
        <f t="shared" si="17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103"/>
      <c r="G294" s="102"/>
      <c r="H294" s="103"/>
      <c r="I294" s="104">
        <f t="shared" si="16"/>
        <v>0</v>
      </c>
      <c r="J294" s="105">
        <f t="shared" si="17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103"/>
      <c r="G295" s="102"/>
      <c r="H295" s="103"/>
      <c r="I295" s="104">
        <f t="shared" si="16"/>
        <v>0</v>
      </c>
      <c r="J295" s="105">
        <f t="shared" si="17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103"/>
      <c r="G296" s="102"/>
      <c r="H296" s="103"/>
      <c r="I296" s="104">
        <f t="shared" si="16"/>
        <v>0</v>
      </c>
      <c r="J296" s="105">
        <f t="shared" si="17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103"/>
      <c r="G297" s="102"/>
      <c r="H297" s="103"/>
      <c r="I297" s="104">
        <f t="shared" si="16"/>
        <v>0</v>
      </c>
      <c r="J297" s="105">
        <f t="shared" si="17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103"/>
      <c r="G298" s="102"/>
      <c r="H298" s="103"/>
      <c r="I298" s="104">
        <f t="shared" si="16"/>
        <v>0</v>
      </c>
      <c r="J298" s="105">
        <f t="shared" si="17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103"/>
      <c r="G299" s="102"/>
      <c r="H299" s="103"/>
      <c r="I299" s="104">
        <f t="shared" si="16"/>
        <v>0</v>
      </c>
      <c r="J299" s="105">
        <f t="shared" si="17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103"/>
      <c r="G300" s="102"/>
      <c r="H300" s="103"/>
      <c r="I300" s="104">
        <f t="shared" si="16"/>
        <v>0</v>
      </c>
      <c r="J300" s="105">
        <f t="shared" si="17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103"/>
      <c r="G301" s="102"/>
      <c r="H301" s="103"/>
      <c r="I301" s="104">
        <f t="shared" si="16"/>
        <v>0</v>
      </c>
      <c r="J301" s="105">
        <f t="shared" si="17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103"/>
      <c r="G302" s="102"/>
      <c r="H302" s="103"/>
      <c r="I302" s="104">
        <f t="shared" si="16"/>
        <v>0</v>
      </c>
      <c r="J302" s="105">
        <f t="shared" si="17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103"/>
      <c r="G303" s="102"/>
      <c r="H303" s="103"/>
      <c r="I303" s="104">
        <f t="shared" si="16"/>
        <v>0</v>
      </c>
      <c r="J303" s="105">
        <f t="shared" si="17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103"/>
      <c r="G304" s="102"/>
      <c r="H304" s="103"/>
      <c r="I304" s="104">
        <f t="shared" si="16"/>
        <v>0</v>
      </c>
      <c r="J304" s="105">
        <f t="shared" si="17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103"/>
      <c r="G305" s="102"/>
      <c r="H305" s="103"/>
      <c r="I305" s="104">
        <f t="shared" si="16"/>
        <v>0</v>
      </c>
      <c r="J305" s="105">
        <f t="shared" si="17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103"/>
      <c r="G306" s="102"/>
      <c r="H306" s="103"/>
      <c r="I306" s="104">
        <f t="shared" si="16"/>
        <v>0</v>
      </c>
      <c r="J306" s="105">
        <f t="shared" si="17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103"/>
      <c r="G307" s="102"/>
      <c r="H307" s="103"/>
      <c r="I307" s="104">
        <f t="shared" si="16"/>
        <v>0</v>
      </c>
      <c r="J307" s="105">
        <f t="shared" si="17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103"/>
      <c r="G308" s="102"/>
      <c r="H308" s="103"/>
      <c r="I308" s="104">
        <f t="shared" si="16"/>
        <v>0</v>
      </c>
      <c r="J308" s="105">
        <f t="shared" si="17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103"/>
      <c r="G309" s="102"/>
      <c r="H309" s="103"/>
      <c r="I309" s="104">
        <f t="shared" si="16"/>
        <v>0</v>
      </c>
      <c r="J309" s="105">
        <f t="shared" si="17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103"/>
      <c r="G310" s="102"/>
      <c r="H310" s="103"/>
      <c r="I310" s="104">
        <f t="shared" si="16"/>
        <v>0</v>
      </c>
      <c r="J310" s="105">
        <f t="shared" si="17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103"/>
      <c r="G311" s="102"/>
      <c r="H311" s="103"/>
      <c r="I311" s="104">
        <f t="shared" si="16"/>
        <v>0</v>
      </c>
      <c r="J311" s="105">
        <f t="shared" si="17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103"/>
      <c r="G312" s="102"/>
      <c r="H312" s="103"/>
      <c r="I312" s="104">
        <f t="shared" si="16"/>
        <v>0</v>
      </c>
      <c r="J312" s="105">
        <f t="shared" si="17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103"/>
      <c r="G313" s="102"/>
      <c r="H313" s="103"/>
      <c r="I313" s="104">
        <f t="shared" si="16"/>
        <v>0</v>
      </c>
      <c r="J313" s="105">
        <f t="shared" si="17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103"/>
      <c r="G314" s="102"/>
      <c r="H314" s="103"/>
      <c r="I314" s="104">
        <f t="shared" si="16"/>
        <v>0</v>
      </c>
      <c r="J314" s="105">
        <f t="shared" si="17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103"/>
      <c r="G315" s="102"/>
      <c r="H315" s="103"/>
      <c r="I315" s="104">
        <f t="shared" si="16"/>
        <v>0</v>
      </c>
      <c r="J315" s="105">
        <f t="shared" si="17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103"/>
      <c r="G316" s="102"/>
      <c r="H316" s="103"/>
      <c r="I316" s="104">
        <f t="shared" si="16"/>
        <v>0</v>
      </c>
      <c r="J316" s="105">
        <f t="shared" si="17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103"/>
      <c r="G317" s="102"/>
      <c r="H317" s="103"/>
      <c r="I317" s="104">
        <f t="shared" si="16"/>
        <v>0</v>
      </c>
      <c r="J317" s="105">
        <f t="shared" si="17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103"/>
      <c r="G318" s="102"/>
      <c r="H318" s="103"/>
      <c r="I318" s="104">
        <f t="shared" si="16"/>
        <v>0</v>
      </c>
      <c r="J318" s="105">
        <f t="shared" si="17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103"/>
      <c r="G319" s="102"/>
      <c r="H319" s="103"/>
      <c r="I319" s="104">
        <f t="shared" si="16"/>
        <v>0</v>
      </c>
      <c r="J319" s="105">
        <f t="shared" si="17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103"/>
      <c r="G320" s="102"/>
      <c r="H320" s="103"/>
      <c r="I320" s="104">
        <f t="shared" si="16"/>
        <v>0</v>
      </c>
      <c r="J320" s="105">
        <f t="shared" si="17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103"/>
      <c r="G321" s="102"/>
      <c r="H321" s="103"/>
      <c r="I321" s="104">
        <f t="shared" si="16"/>
        <v>0</v>
      </c>
      <c r="J321" s="105">
        <f t="shared" si="17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103"/>
      <c r="G322" s="102"/>
      <c r="H322" s="103"/>
      <c r="I322" s="104">
        <f t="shared" si="16"/>
        <v>0</v>
      </c>
      <c r="J322" s="105">
        <f t="shared" si="17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103"/>
      <c r="G323" s="102"/>
      <c r="H323" s="103"/>
      <c r="I323" s="104">
        <f t="shared" si="16"/>
        <v>0</v>
      </c>
      <c r="J323" s="105">
        <f t="shared" si="17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103"/>
      <c r="G324" s="102"/>
      <c r="H324" s="103"/>
      <c r="I324" s="104">
        <f t="shared" si="16"/>
        <v>0</v>
      </c>
      <c r="J324" s="105">
        <f t="shared" si="17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103"/>
      <c r="G325" s="102"/>
      <c r="H325" s="103"/>
      <c r="I325" s="104">
        <f t="shared" si="16"/>
        <v>0</v>
      </c>
      <c r="J325" s="105">
        <f t="shared" si="17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103"/>
      <c r="G326" s="102"/>
      <c r="H326" s="103"/>
      <c r="I326" s="104">
        <f t="shared" si="16"/>
        <v>0</v>
      </c>
      <c r="J326" s="105">
        <f t="shared" si="17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103"/>
      <c r="G327" s="102"/>
      <c r="H327" s="103"/>
      <c r="I327" s="104">
        <f t="shared" si="16"/>
        <v>0</v>
      </c>
      <c r="J327" s="105">
        <f t="shared" si="17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103"/>
      <c r="G328" s="102"/>
      <c r="H328" s="103"/>
      <c r="I328" s="104">
        <f t="shared" si="16"/>
        <v>0</v>
      </c>
      <c r="J328" s="105">
        <f t="shared" si="17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103"/>
      <c r="G329" s="102"/>
      <c r="H329" s="103"/>
      <c r="I329" s="104">
        <f t="shared" si="16"/>
        <v>0</v>
      </c>
      <c r="J329" s="105">
        <f t="shared" si="17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103"/>
      <c r="G330" s="102"/>
      <c r="H330" s="103"/>
      <c r="I330" s="104">
        <f t="shared" si="16"/>
        <v>0</v>
      </c>
      <c r="J330" s="105">
        <f t="shared" si="17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103"/>
      <c r="G331" s="102"/>
      <c r="H331" s="103"/>
      <c r="I331" s="104">
        <f t="shared" si="16"/>
        <v>0</v>
      </c>
      <c r="J331" s="105">
        <f t="shared" si="17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103"/>
      <c r="G332" s="102"/>
      <c r="H332" s="103"/>
      <c r="I332" s="104">
        <f t="shared" si="16"/>
        <v>0</v>
      </c>
      <c r="J332" s="105">
        <f t="shared" si="17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103"/>
      <c r="G333" s="102"/>
      <c r="H333" s="103"/>
      <c r="I333" s="104">
        <f t="shared" si="16"/>
        <v>0</v>
      </c>
      <c r="J333" s="105">
        <f t="shared" si="17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103"/>
      <c r="G334" s="102"/>
      <c r="H334" s="103"/>
      <c r="I334" s="104">
        <f t="shared" si="16"/>
        <v>0</v>
      </c>
      <c r="J334" s="105">
        <f t="shared" si="17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103"/>
      <c r="G335" s="102"/>
      <c r="H335" s="103"/>
      <c r="I335" s="104">
        <f t="shared" si="16"/>
        <v>0</v>
      </c>
      <c r="J335" s="105">
        <f t="shared" si="17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103"/>
      <c r="G336" s="102"/>
      <c r="H336" s="103"/>
      <c r="I336" s="104">
        <f t="shared" si="16"/>
        <v>0</v>
      </c>
      <c r="J336" s="105">
        <f t="shared" si="17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103"/>
      <c r="G337" s="102"/>
      <c r="H337" s="103"/>
      <c r="I337" s="104">
        <f t="shared" si="16"/>
        <v>0</v>
      </c>
      <c r="J337" s="105">
        <f t="shared" si="17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103"/>
      <c r="G338" s="102"/>
      <c r="H338" s="103"/>
      <c r="I338" s="104">
        <f t="shared" si="16"/>
        <v>0</v>
      </c>
      <c r="J338" s="105">
        <f t="shared" si="17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103"/>
      <c r="G339" s="102"/>
      <c r="H339" s="103"/>
      <c r="I339" s="104">
        <f t="shared" si="16"/>
        <v>0</v>
      </c>
      <c r="J339" s="105">
        <f t="shared" si="17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103"/>
      <c r="G340" s="102"/>
      <c r="H340" s="103"/>
      <c r="I340" s="104">
        <f t="shared" si="16"/>
        <v>0</v>
      </c>
      <c r="J340" s="105">
        <f t="shared" si="17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103"/>
      <c r="G341" s="102"/>
      <c r="H341" s="103"/>
      <c r="I341" s="104">
        <f t="shared" si="16"/>
        <v>0</v>
      </c>
      <c r="J341" s="105">
        <f t="shared" si="17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103"/>
      <c r="G342" s="102"/>
      <c r="H342" s="103"/>
      <c r="I342" s="104">
        <f t="shared" si="16"/>
        <v>0</v>
      </c>
      <c r="J342" s="105">
        <f t="shared" si="17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103"/>
      <c r="G343" s="102"/>
      <c r="H343" s="103"/>
      <c r="I343" s="104">
        <f t="shared" si="16"/>
        <v>0</v>
      </c>
      <c r="J343" s="105">
        <f t="shared" si="17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103"/>
      <c r="G344" s="102"/>
      <c r="H344" s="103"/>
      <c r="I344" s="104">
        <f t="shared" si="16"/>
        <v>0</v>
      </c>
      <c r="J344" s="105">
        <f t="shared" si="17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103"/>
      <c r="G345" s="102"/>
      <c r="H345" s="103"/>
      <c r="I345" s="104">
        <f t="shared" si="16"/>
        <v>0</v>
      </c>
      <c r="J345" s="105">
        <f t="shared" si="17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103"/>
      <c r="G346" s="102"/>
      <c r="H346" s="103"/>
      <c r="I346" s="104">
        <f t="shared" si="16"/>
        <v>0</v>
      </c>
      <c r="J346" s="105">
        <f t="shared" si="17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103"/>
      <c r="G347" s="102"/>
      <c r="H347" s="103"/>
      <c r="I347" s="104">
        <f t="shared" si="16"/>
        <v>0</v>
      </c>
      <c r="J347" s="105">
        <f t="shared" si="17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103"/>
      <c r="G348" s="102"/>
      <c r="H348" s="103"/>
      <c r="I348" s="104">
        <f t="shared" si="16"/>
        <v>0</v>
      </c>
      <c r="J348" s="105">
        <f t="shared" si="17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103"/>
      <c r="G349" s="102"/>
      <c r="H349" s="103"/>
      <c r="I349" s="104">
        <f t="shared" si="16"/>
        <v>0</v>
      </c>
      <c r="J349" s="105">
        <f t="shared" si="17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103"/>
      <c r="G350" s="102"/>
      <c r="H350" s="103"/>
      <c r="I350" s="104">
        <f t="shared" si="16"/>
        <v>0</v>
      </c>
      <c r="J350" s="105">
        <f t="shared" si="17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103"/>
      <c r="G351" s="102"/>
      <c r="H351" s="103"/>
      <c r="I351" s="104">
        <f t="shared" si="16"/>
        <v>0</v>
      </c>
      <c r="J351" s="105">
        <f t="shared" si="17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103"/>
      <c r="G352" s="102"/>
      <c r="H352" s="103"/>
      <c r="I352" s="104">
        <f t="shared" si="16"/>
        <v>0</v>
      </c>
      <c r="J352" s="105">
        <f t="shared" si="17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103"/>
      <c r="G353" s="102"/>
      <c r="H353" s="103"/>
      <c r="I353" s="104">
        <f t="shared" si="16"/>
        <v>0</v>
      </c>
      <c r="J353" s="105">
        <f t="shared" si="17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103"/>
      <c r="G354" s="102"/>
      <c r="H354" s="103"/>
      <c r="I354" s="104">
        <f t="shared" si="16"/>
        <v>0</v>
      </c>
      <c r="J354" s="105">
        <f t="shared" si="17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103"/>
      <c r="G355" s="102"/>
      <c r="H355" s="103"/>
      <c r="I355" s="104">
        <f t="shared" si="16"/>
        <v>0</v>
      </c>
      <c r="J355" s="105">
        <f t="shared" si="17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103"/>
      <c r="G356" s="102"/>
      <c r="H356" s="103"/>
      <c r="I356" s="104">
        <f t="shared" si="16"/>
        <v>0</v>
      </c>
      <c r="J356" s="105">
        <f t="shared" si="17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103"/>
      <c r="G357" s="102"/>
      <c r="H357" s="103"/>
      <c r="I357" s="104">
        <f t="shared" si="16"/>
        <v>0</v>
      </c>
      <c r="J357" s="105">
        <f t="shared" si="17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103"/>
      <c r="G358" s="102"/>
      <c r="H358" s="103"/>
      <c r="I358" s="104">
        <f t="shared" si="16"/>
        <v>0</v>
      </c>
      <c r="J358" s="105">
        <f t="shared" si="17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103"/>
      <c r="G359" s="102"/>
      <c r="H359" s="103"/>
      <c r="I359" s="104">
        <f t="shared" si="16"/>
        <v>0</v>
      </c>
      <c r="J359" s="105">
        <f t="shared" si="17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103"/>
      <c r="G360" s="102"/>
      <c r="H360" s="103"/>
      <c r="I360" s="104">
        <f t="shared" ref="I360:I614" si="18">SUM(A360:E360)</f>
        <v>0</v>
      </c>
      <c r="J360" s="105">
        <f t="shared" ref="J360:J614" si="19">SUM(K360:M360)</f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103"/>
      <c r="G361" s="102"/>
      <c r="H361" s="103"/>
      <c r="I361" s="104">
        <f t="shared" si="18"/>
        <v>0</v>
      </c>
      <c r="J361" s="105">
        <f t="shared" si="19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103"/>
      <c r="G362" s="102"/>
      <c r="H362" s="103"/>
      <c r="I362" s="104">
        <f t="shared" si="18"/>
        <v>0</v>
      </c>
      <c r="J362" s="105">
        <f t="shared" si="19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103"/>
      <c r="G363" s="102"/>
      <c r="H363" s="103"/>
      <c r="I363" s="104">
        <f t="shared" si="18"/>
        <v>0</v>
      </c>
      <c r="J363" s="105">
        <f t="shared" si="19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103"/>
      <c r="G364" s="102"/>
      <c r="H364" s="103"/>
      <c r="I364" s="104">
        <f t="shared" si="18"/>
        <v>0</v>
      </c>
      <c r="J364" s="105">
        <f t="shared" si="19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103"/>
      <c r="G365" s="102"/>
      <c r="H365" s="103"/>
      <c r="I365" s="104">
        <f t="shared" si="18"/>
        <v>0</v>
      </c>
      <c r="J365" s="105">
        <f t="shared" si="19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103"/>
      <c r="G366" s="102"/>
      <c r="H366" s="103"/>
      <c r="I366" s="104">
        <f t="shared" si="18"/>
        <v>0</v>
      </c>
      <c r="J366" s="105">
        <f t="shared" si="19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103"/>
      <c r="G367" s="102"/>
      <c r="H367" s="103"/>
      <c r="I367" s="104">
        <f t="shared" si="18"/>
        <v>0</v>
      </c>
      <c r="J367" s="105">
        <f t="shared" si="19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103"/>
      <c r="G368" s="102"/>
      <c r="H368" s="103"/>
      <c r="I368" s="104">
        <f t="shared" si="18"/>
        <v>0</v>
      </c>
      <c r="J368" s="105">
        <f t="shared" si="19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103"/>
      <c r="G369" s="102"/>
      <c r="H369" s="103"/>
      <c r="I369" s="104">
        <f t="shared" si="18"/>
        <v>0</v>
      </c>
      <c r="J369" s="105">
        <f t="shared" si="19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103"/>
      <c r="G370" s="102"/>
      <c r="H370" s="103"/>
      <c r="I370" s="104">
        <f t="shared" si="18"/>
        <v>0</v>
      </c>
      <c r="J370" s="105">
        <f t="shared" si="19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103"/>
      <c r="G371" s="102"/>
      <c r="H371" s="103"/>
      <c r="I371" s="104">
        <f t="shared" si="18"/>
        <v>0</v>
      </c>
      <c r="J371" s="105">
        <f t="shared" si="19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103"/>
      <c r="G372" s="102"/>
      <c r="H372" s="103"/>
      <c r="I372" s="104">
        <f t="shared" si="18"/>
        <v>0</v>
      </c>
      <c r="J372" s="105">
        <f t="shared" si="19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103"/>
      <c r="G373" s="102"/>
      <c r="H373" s="103"/>
      <c r="I373" s="104">
        <f t="shared" si="18"/>
        <v>0</v>
      </c>
      <c r="J373" s="105">
        <f t="shared" si="19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103"/>
      <c r="G374" s="102"/>
      <c r="H374" s="103"/>
      <c r="I374" s="104">
        <f t="shared" si="18"/>
        <v>0</v>
      </c>
      <c r="J374" s="105">
        <f t="shared" si="19"/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103"/>
      <c r="G375" s="102"/>
      <c r="H375" s="103"/>
      <c r="I375" s="104">
        <f t="shared" si="18"/>
        <v>0</v>
      </c>
      <c r="J375" s="105">
        <f t="shared" si="19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103"/>
      <c r="G376" s="102"/>
      <c r="H376" s="103"/>
      <c r="I376" s="104">
        <f t="shared" si="18"/>
        <v>0</v>
      </c>
      <c r="J376" s="105">
        <f t="shared" si="19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103"/>
      <c r="G377" s="102"/>
      <c r="H377" s="103"/>
      <c r="I377" s="104">
        <f t="shared" si="18"/>
        <v>0</v>
      </c>
      <c r="J377" s="105">
        <f t="shared" si="19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103"/>
      <c r="G378" s="102"/>
      <c r="H378" s="103"/>
      <c r="I378" s="104">
        <f t="shared" si="18"/>
        <v>0</v>
      </c>
      <c r="J378" s="105">
        <f t="shared" si="19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103"/>
      <c r="G379" s="102"/>
      <c r="H379" s="103"/>
      <c r="I379" s="104">
        <f t="shared" si="18"/>
        <v>0</v>
      </c>
      <c r="J379" s="105">
        <f t="shared" si="19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103"/>
      <c r="G380" s="102"/>
      <c r="H380" s="103"/>
      <c r="I380" s="104">
        <f t="shared" si="18"/>
        <v>0</v>
      </c>
      <c r="J380" s="105">
        <f t="shared" si="19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103"/>
      <c r="G381" s="102"/>
      <c r="H381" s="103"/>
      <c r="I381" s="104">
        <f t="shared" si="18"/>
        <v>0</v>
      </c>
      <c r="J381" s="105">
        <f t="shared" si="19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103"/>
      <c r="G382" s="102"/>
      <c r="H382" s="103"/>
      <c r="I382" s="104">
        <f t="shared" si="18"/>
        <v>0</v>
      </c>
      <c r="J382" s="105">
        <f t="shared" si="19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103"/>
      <c r="G383" s="102"/>
      <c r="H383" s="103"/>
      <c r="I383" s="104">
        <f t="shared" si="18"/>
        <v>0</v>
      </c>
      <c r="J383" s="105">
        <f t="shared" si="19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103"/>
      <c r="G384" s="102"/>
      <c r="H384" s="103"/>
      <c r="I384" s="104">
        <f t="shared" si="18"/>
        <v>0</v>
      </c>
      <c r="J384" s="105">
        <f t="shared" si="19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103"/>
      <c r="G385" s="102"/>
      <c r="H385" s="103"/>
      <c r="I385" s="104">
        <f t="shared" si="18"/>
        <v>0</v>
      </c>
      <c r="J385" s="105">
        <f t="shared" si="19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103"/>
      <c r="G386" s="102"/>
      <c r="H386" s="103"/>
      <c r="I386" s="104">
        <f t="shared" si="18"/>
        <v>0</v>
      </c>
      <c r="J386" s="105">
        <f t="shared" si="19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103"/>
      <c r="G387" s="102"/>
      <c r="H387" s="103"/>
      <c r="I387" s="104">
        <f t="shared" si="18"/>
        <v>0</v>
      </c>
      <c r="J387" s="105">
        <f t="shared" si="19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103"/>
      <c r="G388" s="102"/>
      <c r="H388" s="103"/>
      <c r="I388" s="104">
        <f t="shared" si="18"/>
        <v>0</v>
      </c>
      <c r="J388" s="105">
        <f t="shared" si="19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103"/>
      <c r="G389" s="102"/>
      <c r="H389" s="103"/>
      <c r="I389" s="104">
        <f t="shared" si="18"/>
        <v>0</v>
      </c>
      <c r="J389" s="105">
        <f t="shared" si="19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103"/>
      <c r="G390" s="102"/>
      <c r="H390" s="103"/>
      <c r="I390" s="104">
        <f t="shared" si="18"/>
        <v>0</v>
      </c>
      <c r="J390" s="105">
        <f t="shared" si="19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103"/>
      <c r="G391" s="102"/>
      <c r="H391" s="103"/>
      <c r="I391" s="104">
        <f t="shared" si="18"/>
        <v>0</v>
      </c>
      <c r="J391" s="105">
        <f t="shared" si="19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103"/>
      <c r="G392" s="102"/>
      <c r="H392" s="103"/>
      <c r="I392" s="104">
        <f t="shared" si="18"/>
        <v>0</v>
      </c>
      <c r="J392" s="105">
        <f t="shared" si="19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103"/>
      <c r="G393" s="102"/>
      <c r="H393" s="103"/>
      <c r="I393" s="104">
        <f t="shared" si="18"/>
        <v>0</v>
      </c>
      <c r="J393" s="105">
        <f t="shared" si="19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103"/>
      <c r="G394" s="102"/>
      <c r="H394" s="103"/>
      <c r="I394" s="104">
        <f t="shared" si="18"/>
        <v>0</v>
      </c>
      <c r="J394" s="105">
        <f t="shared" si="19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103"/>
      <c r="G395" s="102"/>
      <c r="H395" s="103"/>
      <c r="I395" s="104">
        <f t="shared" si="18"/>
        <v>0</v>
      </c>
      <c r="J395" s="105">
        <f t="shared" si="19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103"/>
      <c r="G396" s="102"/>
      <c r="H396" s="103"/>
      <c r="I396" s="104">
        <f t="shared" si="18"/>
        <v>0</v>
      </c>
      <c r="J396" s="105">
        <f t="shared" si="19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103"/>
      <c r="G397" s="102"/>
      <c r="H397" s="103"/>
      <c r="I397" s="104">
        <f t="shared" si="18"/>
        <v>0</v>
      </c>
      <c r="J397" s="105">
        <f t="shared" si="19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103"/>
      <c r="G398" s="102"/>
      <c r="H398" s="103"/>
      <c r="I398" s="104">
        <f t="shared" si="18"/>
        <v>0</v>
      </c>
      <c r="J398" s="105">
        <f t="shared" si="19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103"/>
      <c r="G399" s="102"/>
      <c r="H399" s="103"/>
      <c r="I399" s="104">
        <f t="shared" si="18"/>
        <v>0</v>
      </c>
      <c r="J399" s="105">
        <f t="shared" si="19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103"/>
      <c r="G400" s="102"/>
      <c r="H400" s="103"/>
      <c r="I400" s="104">
        <f t="shared" si="18"/>
        <v>0</v>
      </c>
      <c r="J400" s="105">
        <f t="shared" si="19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103"/>
      <c r="G401" s="102"/>
      <c r="H401" s="103"/>
      <c r="I401" s="104">
        <f t="shared" si="18"/>
        <v>0</v>
      </c>
      <c r="J401" s="105">
        <f t="shared" si="19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103"/>
      <c r="G402" s="102"/>
      <c r="H402" s="103"/>
      <c r="I402" s="104">
        <f t="shared" si="18"/>
        <v>0</v>
      </c>
      <c r="J402" s="105">
        <f t="shared" si="19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103"/>
      <c r="G403" s="102"/>
      <c r="H403" s="103"/>
      <c r="I403" s="104">
        <f t="shared" si="18"/>
        <v>0</v>
      </c>
      <c r="J403" s="105">
        <f t="shared" si="19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103"/>
      <c r="G404" s="102"/>
      <c r="H404" s="103"/>
      <c r="I404" s="104">
        <f t="shared" si="18"/>
        <v>0</v>
      </c>
      <c r="J404" s="105">
        <f t="shared" si="19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103"/>
      <c r="G405" s="102"/>
      <c r="H405" s="103"/>
      <c r="I405" s="104">
        <f t="shared" si="18"/>
        <v>0</v>
      </c>
      <c r="J405" s="105">
        <f t="shared" si="19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103"/>
      <c r="G406" s="102"/>
      <c r="H406" s="103"/>
      <c r="I406" s="104">
        <f t="shared" si="18"/>
        <v>0</v>
      </c>
      <c r="J406" s="105">
        <f t="shared" si="19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103"/>
      <c r="G407" s="102"/>
      <c r="H407" s="103"/>
      <c r="I407" s="104">
        <f t="shared" si="18"/>
        <v>0</v>
      </c>
      <c r="J407" s="105">
        <f t="shared" si="19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103"/>
      <c r="G408" s="102"/>
      <c r="H408" s="103"/>
      <c r="I408" s="104">
        <f t="shared" si="18"/>
        <v>0</v>
      </c>
      <c r="J408" s="105">
        <f t="shared" si="19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103"/>
      <c r="G409" s="102"/>
      <c r="H409" s="103"/>
      <c r="I409" s="104">
        <f t="shared" si="18"/>
        <v>0</v>
      </c>
      <c r="J409" s="105">
        <f t="shared" si="19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103"/>
      <c r="G410" s="102"/>
      <c r="H410" s="103"/>
      <c r="I410" s="104">
        <f t="shared" si="18"/>
        <v>0</v>
      </c>
      <c r="J410" s="105">
        <f t="shared" si="19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103"/>
      <c r="G411" s="102"/>
      <c r="H411" s="103"/>
      <c r="I411" s="104">
        <f t="shared" si="18"/>
        <v>0</v>
      </c>
      <c r="J411" s="105">
        <f t="shared" si="19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103"/>
      <c r="G412" s="102"/>
      <c r="H412" s="103"/>
      <c r="I412" s="104">
        <f t="shared" si="18"/>
        <v>0</v>
      </c>
      <c r="J412" s="105">
        <f t="shared" si="19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103"/>
      <c r="G413" s="102"/>
      <c r="H413" s="103"/>
      <c r="I413" s="104">
        <f t="shared" si="18"/>
        <v>0</v>
      </c>
      <c r="J413" s="105">
        <f t="shared" si="19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103"/>
      <c r="G414" s="102"/>
      <c r="H414" s="103"/>
      <c r="I414" s="104">
        <f t="shared" si="18"/>
        <v>0</v>
      </c>
      <c r="J414" s="105">
        <f t="shared" si="19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103"/>
      <c r="G415" s="102"/>
      <c r="H415" s="103"/>
      <c r="I415" s="104">
        <f t="shared" si="18"/>
        <v>0</v>
      </c>
      <c r="J415" s="105">
        <f t="shared" si="19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103"/>
      <c r="G416" s="102"/>
      <c r="H416" s="103"/>
      <c r="I416" s="104">
        <f t="shared" si="18"/>
        <v>0</v>
      </c>
      <c r="J416" s="105">
        <f t="shared" si="19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103"/>
      <c r="G417" s="102"/>
      <c r="H417" s="103"/>
      <c r="I417" s="104">
        <f t="shared" si="18"/>
        <v>0</v>
      </c>
      <c r="J417" s="105">
        <f t="shared" si="19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103"/>
      <c r="G418" s="102"/>
      <c r="H418" s="103"/>
      <c r="I418" s="104">
        <f t="shared" si="18"/>
        <v>0</v>
      </c>
      <c r="J418" s="105">
        <f t="shared" si="19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103"/>
      <c r="G419" s="102"/>
      <c r="H419" s="103"/>
      <c r="I419" s="104">
        <f t="shared" si="18"/>
        <v>0</v>
      </c>
      <c r="J419" s="105">
        <f t="shared" si="19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103"/>
      <c r="G420" s="102"/>
      <c r="H420" s="103"/>
      <c r="I420" s="104">
        <f t="shared" si="18"/>
        <v>0</v>
      </c>
      <c r="J420" s="105">
        <f t="shared" si="19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103"/>
      <c r="G421" s="102"/>
      <c r="H421" s="103"/>
      <c r="I421" s="104">
        <f t="shared" si="18"/>
        <v>0</v>
      </c>
      <c r="J421" s="105">
        <f t="shared" si="19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103"/>
      <c r="G422" s="102"/>
      <c r="H422" s="103"/>
      <c r="I422" s="104">
        <f t="shared" si="18"/>
        <v>0</v>
      </c>
      <c r="J422" s="105">
        <f t="shared" si="19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103"/>
      <c r="G423" s="102"/>
      <c r="H423" s="103"/>
      <c r="I423" s="104">
        <f t="shared" si="18"/>
        <v>0</v>
      </c>
      <c r="J423" s="105">
        <f t="shared" si="19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103"/>
      <c r="G424" s="102"/>
      <c r="H424" s="103"/>
      <c r="I424" s="104">
        <f t="shared" si="18"/>
        <v>0</v>
      </c>
      <c r="J424" s="105">
        <f t="shared" si="19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103"/>
      <c r="G425" s="102"/>
      <c r="H425" s="103"/>
      <c r="I425" s="104">
        <f t="shared" si="18"/>
        <v>0</v>
      </c>
      <c r="J425" s="105">
        <f t="shared" si="19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103"/>
      <c r="G426" s="102"/>
      <c r="H426" s="103"/>
      <c r="I426" s="104">
        <f t="shared" si="18"/>
        <v>0</v>
      </c>
      <c r="J426" s="105">
        <f t="shared" si="19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103"/>
      <c r="G427" s="102"/>
      <c r="H427" s="103"/>
      <c r="I427" s="104">
        <f t="shared" si="18"/>
        <v>0</v>
      </c>
      <c r="J427" s="105">
        <f t="shared" si="19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103"/>
      <c r="G428" s="102"/>
      <c r="H428" s="103"/>
      <c r="I428" s="104">
        <f t="shared" si="18"/>
        <v>0</v>
      </c>
      <c r="J428" s="105">
        <f t="shared" si="19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103"/>
      <c r="G429" s="102"/>
      <c r="H429" s="103"/>
      <c r="I429" s="104">
        <f t="shared" si="18"/>
        <v>0</v>
      </c>
      <c r="J429" s="105">
        <f t="shared" si="19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103"/>
      <c r="G430" s="102"/>
      <c r="H430" s="103"/>
      <c r="I430" s="104">
        <f t="shared" si="18"/>
        <v>0</v>
      </c>
      <c r="J430" s="105">
        <f t="shared" si="19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103"/>
      <c r="G431" s="102"/>
      <c r="H431" s="103"/>
      <c r="I431" s="104">
        <f t="shared" si="18"/>
        <v>0</v>
      </c>
      <c r="J431" s="105">
        <f t="shared" si="19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103"/>
      <c r="G432" s="102"/>
      <c r="H432" s="103"/>
      <c r="I432" s="104">
        <f t="shared" si="18"/>
        <v>0</v>
      </c>
      <c r="J432" s="105">
        <f t="shared" si="19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103"/>
      <c r="G433" s="102"/>
      <c r="H433" s="103"/>
      <c r="I433" s="104">
        <f t="shared" si="18"/>
        <v>0</v>
      </c>
      <c r="J433" s="105">
        <f t="shared" si="19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103"/>
      <c r="G434" s="102"/>
      <c r="H434" s="103"/>
      <c r="I434" s="104">
        <f t="shared" si="18"/>
        <v>0</v>
      </c>
      <c r="J434" s="105">
        <f t="shared" si="19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103"/>
      <c r="G435" s="102"/>
      <c r="H435" s="103"/>
      <c r="I435" s="104">
        <f t="shared" si="18"/>
        <v>0</v>
      </c>
      <c r="J435" s="105">
        <f t="shared" si="19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103"/>
      <c r="G436" s="102"/>
      <c r="H436" s="103"/>
      <c r="I436" s="104">
        <f t="shared" si="18"/>
        <v>0</v>
      </c>
      <c r="J436" s="105">
        <f t="shared" si="19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103"/>
      <c r="G437" s="102"/>
      <c r="H437" s="103"/>
      <c r="I437" s="104">
        <f t="shared" si="18"/>
        <v>0</v>
      </c>
      <c r="J437" s="105">
        <f t="shared" si="19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103"/>
      <c r="G438" s="102"/>
      <c r="H438" s="103"/>
      <c r="I438" s="104">
        <f t="shared" si="18"/>
        <v>0</v>
      </c>
      <c r="J438" s="105">
        <f t="shared" si="19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103"/>
      <c r="G439" s="102"/>
      <c r="H439" s="103"/>
      <c r="I439" s="104">
        <f t="shared" si="18"/>
        <v>0</v>
      </c>
      <c r="J439" s="105">
        <f t="shared" si="19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103"/>
      <c r="G440" s="102"/>
      <c r="H440" s="103"/>
      <c r="I440" s="104">
        <f t="shared" si="18"/>
        <v>0</v>
      </c>
      <c r="J440" s="105">
        <f t="shared" si="19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103"/>
      <c r="G441" s="102"/>
      <c r="H441" s="103"/>
      <c r="I441" s="104">
        <f t="shared" si="18"/>
        <v>0</v>
      </c>
      <c r="J441" s="105">
        <f t="shared" si="19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103"/>
      <c r="G442" s="102"/>
      <c r="H442" s="103"/>
      <c r="I442" s="104">
        <f t="shared" si="18"/>
        <v>0</v>
      </c>
      <c r="J442" s="105">
        <f t="shared" si="19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103"/>
      <c r="G443" s="102"/>
      <c r="H443" s="103"/>
      <c r="I443" s="104">
        <f t="shared" si="18"/>
        <v>0</v>
      </c>
      <c r="J443" s="105">
        <f t="shared" si="19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103"/>
      <c r="G444" s="102"/>
      <c r="H444" s="103"/>
      <c r="I444" s="104">
        <f t="shared" si="18"/>
        <v>0</v>
      </c>
      <c r="J444" s="105">
        <f t="shared" si="19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103"/>
      <c r="G445" s="102"/>
      <c r="H445" s="103"/>
      <c r="I445" s="104">
        <f t="shared" si="18"/>
        <v>0</v>
      </c>
      <c r="J445" s="105">
        <f t="shared" si="19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103"/>
      <c r="G446" s="102"/>
      <c r="H446" s="103"/>
      <c r="I446" s="104">
        <f t="shared" si="18"/>
        <v>0</v>
      </c>
      <c r="J446" s="105">
        <f t="shared" si="19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103"/>
      <c r="G447" s="102"/>
      <c r="H447" s="103"/>
      <c r="I447" s="104">
        <f t="shared" si="18"/>
        <v>0</v>
      </c>
      <c r="J447" s="105">
        <f t="shared" si="19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103"/>
      <c r="G448" s="102"/>
      <c r="H448" s="103"/>
      <c r="I448" s="104">
        <f t="shared" si="18"/>
        <v>0</v>
      </c>
      <c r="J448" s="105">
        <f t="shared" si="19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103"/>
      <c r="G449" s="102"/>
      <c r="H449" s="103"/>
      <c r="I449" s="104">
        <f t="shared" si="18"/>
        <v>0</v>
      </c>
      <c r="J449" s="105">
        <f t="shared" si="19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103"/>
      <c r="G450" s="102"/>
      <c r="H450" s="103"/>
      <c r="I450" s="104">
        <f t="shared" si="18"/>
        <v>0</v>
      </c>
      <c r="J450" s="105">
        <f t="shared" si="19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103"/>
      <c r="G451" s="102"/>
      <c r="H451" s="103"/>
      <c r="I451" s="104">
        <f t="shared" si="18"/>
        <v>0</v>
      </c>
      <c r="J451" s="105">
        <f t="shared" si="19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103"/>
      <c r="G452" s="102"/>
      <c r="H452" s="103"/>
      <c r="I452" s="104">
        <f t="shared" si="18"/>
        <v>0</v>
      </c>
      <c r="J452" s="105">
        <f t="shared" si="19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103"/>
      <c r="G453" s="102"/>
      <c r="H453" s="103"/>
      <c r="I453" s="104">
        <f t="shared" si="18"/>
        <v>0</v>
      </c>
      <c r="J453" s="105">
        <f t="shared" si="19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103"/>
      <c r="G454" s="102"/>
      <c r="H454" s="103"/>
      <c r="I454" s="104">
        <f t="shared" si="18"/>
        <v>0</v>
      </c>
      <c r="J454" s="105">
        <f t="shared" si="19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103"/>
      <c r="G455" s="102"/>
      <c r="H455" s="103"/>
      <c r="I455" s="104">
        <f t="shared" si="18"/>
        <v>0</v>
      </c>
      <c r="J455" s="105">
        <f t="shared" si="19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103"/>
      <c r="G456" s="102"/>
      <c r="H456" s="103"/>
      <c r="I456" s="104">
        <f t="shared" si="18"/>
        <v>0</v>
      </c>
      <c r="J456" s="105">
        <f t="shared" si="19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103"/>
      <c r="G457" s="102"/>
      <c r="H457" s="103"/>
      <c r="I457" s="104">
        <f t="shared" si="18"/>
        <v>0</v>
      </c>
      <c r="J457" s="105">
        <f t="shared" si="19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103"/>
      <c r="G458" s="102"/>
      <c r="H458" s="103"/>
      <c r="I458" s="104">
        <f t="shared" si="18"/>
        <v>0</v>
      </c>
      <c r="J458" s="105">
        <f t="shared" si="19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103"/>
      <c r="G459" s="102"/>
      <c r="H459" s="103"/>
      <c r="I459" s="104">
        <f t="shared" si="18"/>
        <v>0</v>
      </c>
      <c r="J459" s="105">
        <f t="shared" si="19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103"/>
      <c r="G460" s="102"/>
      <c r="H460" s="103"/>
      <c r="I460" s="104">
        <f t="shared" si="18"/>
        <v>0</v>
      </c>
      <c r="J460" s="105">
        <f t="shared" si="19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103"/>
      <c r="G461" s="102"/>
      <c r="H461" s="103"/>
      <c r="I461" s="104">
        <f t="shared" si="18"/>
        <v>0</v>
      </c>
      <c r="J461" s="105">
        <f t="shared" si="19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103"/>
      <c r="G462" s="102"/>
      <c r="H462" s="103"/>
      <c r="I462" s="104">
        <f t="shared" si="18"/>
        <v>0</v>
      </c>
      <c r="J462" s="105">
        <f t="shared" si="19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103"/>
      <c r="G463" s="102"/>
      <c r="H463" s="103"/>
      <c r="I463" s="104">
        <f t="shared" si="18"/>
        <v>0</v>
      </c>
      <c r="J463" s="105">
        <f t="shared" si="19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103"/>
      <c r="G464" s="102"/>
      <c r="H464" s="103"/>
      <c r="I464" s="104">
        <f t="shared" si="18"/>
        <v>0</v>
      </c>
      <c r="J464" s="105">
        <f t="shared" si="19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103"/>
      <c r="G465" s="102"/>
      <c r="H465" s="103"/>
      <c r="I465" s="104">
        <f t="shared" si="18"/>
        <v>0</v>
      </c>
      <c r="J465" s="105">
        <f t="shared" si="19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103"/>
      <c r="G466" s="102"/>
      <c r="H466" s="103"/>
      <c r="I466" s="104">
        <f t="shared" si="18"/>
        <v>0</v>
      </c>
      <c r="J466" s="105">
        <f t="shared" si="19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103"/>
      <c r="G467" s="102"/>
      <c r="H467" s="103"/>
      <c r="I467" s="104">
        <f t="shared" si="18"/>
        <v>0</v>
      </c>
      <c r="J467" s="105">
        <f t="shared" si="19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103"/>
      <c r="G468" s="102"/>
      <c r="H468" s="103"/>
      <c r="I468" s="104">
        <f t="shared" si="18"/>
        <v>0</v>
      </c>
      <c r="J468" s="105">
        <f t="shared" si="19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103"/>
      <c r="G469" s="102"/>
      <c r="H469" s="103"/>
      <c r="I469" s="104">
        <f t="shared" si="18"/>
        <v>0</v>
      </c>
      <c r="J469" s="105">
        <f t="shared" si="19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103"/>
      <c r="G470" s="102"/>
      <c r="H470" s="103"/>
      <c r="I470" s="104">
        <f t="shared" si="18"/>
        <v>0</v>
      </c>
      <c r="J470" s="105">
        <f t="shared" si="19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103"/>
      <c r="G471" s="102"/>
      <c r="H471" s="103"/>
      <c r="I471" s="104">
        <f t="shared" si="18"/>
        <v>0</v>
      </c>
      <c r="J471" s="105">
        <f t="shared" si="19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103"/>
      <c r="G472" s="102"/>
      <c r="H472" s="103"/>
      <c r="I472" s="104">
        <f t="shared" si="18"/>
        <v>0</v>
      </c>
      <c r="J472" s="105">
        <f t="shared" si="19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103"/>
      <c r="G473" s="102"/>
      <c r="H473" s="103"/>
      <c r="I473" s="104">
        <f t="shared" si="18"/>
        <v>0</v>
      </c>
      <c r="J473" s="105">
        <f t="shared" si="19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103"/>
      <c r="G474" s="102"/>
      <c r="H474" s="103"/>
      <c r="I474" s="104">
        <f t="shared" si="18"/>
        <v>0</v>
      </c>
      <c r="J474" s="105">
        <f t="shared" si="19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103"/>
      <c r="G475" s="102"/>
      <c r="H475" s="103"/>
      <c r="I475" s="104">
        <f t="shared" si="18"/>
        <v>0</v>
      </c>
      <c r="J475" s="105">
        <f t="shared" si="19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103"/>
      <c r="G476" s="102"/>
      <c r="H476" s="103"/>
      <c r="I476" s="104">
        <f t="shared" si="18"/>
        <v>0</v>
      </c>
      <c r="J476" s="105">
        <f t="shared" si="19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103"/>
      <c r="G477" s="102"/>
      <c r="H477" s="103"/>
      <c r="I477" s="104">
        <f t="shared" si="18"/>
        <v>0</v>
      </c>
      <c r="J477" s="105">
        <f t="shared" si="19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103"/>
      <c r="G478" s="102"/>
      <c r="H478" s="103"/>
      <c r="I478" s="104">
        <f t="shared" si="18"/>
        <v>0</v>
      </c>
      <c r="J478" s="105">
        <f t="shared" si="19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103"/>
      <c r="G479" s="102"/>
      <c r="H479" s="103"/>
      <c r="I479" s="104">
        <f t="shared" si="18"/>
        <v>0</v>
      </c>
      <c r="J479" s="105">
        <f t="shared" si="19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103"/>
      <c r="G480" s="102"/>
      <c r="H480" s="103"/>
      <c r="I480" s="104">
        <f t="shared" si="18"/>
        <v>0</v>
      </c>
      <c r="J480" s="105">
        <f t="shared" si="19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103"/>
      <c r="G481" s="102"/>
      <c r="H481" s="103"/>
      <c r="I481" s="104">
        <f t="shared" si="18"/>
        <v>0</v>
      </c>
      <c r="J481" s="105">
        <f t="shared" si="19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103"/>
      <c r="G482" s="102"/>
      <c r="H482" s="103"/>
      <c r="I482" s="104">
        <f t="shared" si="18"/>
        <v>0</v>
      </c>
      <c r="J482" s="105">
        <f t="shared" si="19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103"/>
      <c r="G483" s="102"/>
      <c r="H483" s="103"/>
      <c r="I483" s="104">
        <f t="shared" si="18"/>
        <v>0</v>
      </c>
      <c r="J483" s="105">
        <f t="shared" si="19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103"/>
      <c r="G484" s="102"/>
      <c r="H484" s="103"/>
      <c r="I484" s="104">
        <f t="shared" si="18"/>
        <v>0</v>
      </c>
      <c r="J484" s="105">
        <f t="shared" si="19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103"/>
      <c r="G485" s="102"/>
      <c r="H485" s="103"/>
      <c r="I485" s="104">
        <f t="shared" si="18"/>
        <v>0</v>
      </c>
      <c r="J485" s="105">
        <f t="shared" si="19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103"/>
      <c r="G486" s="102"/>
      <c r="H486" s="103"/>
      <c r="I486" s="104">
        <f t="shared" si="18"/>
        <v>0</v>
      </c>
      <c r="J486" s="105">
        <f t="shared" si="19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103"/>
      <c r="G487" s="102"/>
      <c r="H487" s="103"/>
      <c r="I487" s="104">
        <f t="shared" si="18"/>
        <v>0</v>
      </c>
      <c r="J487" s="105">
        <f t="shared" si="19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103"/>
      <c r="G488" s="102"/>
      <c r="H488" s="103"/>
      <c r="I488" s="104">
        <f t="shared" si="18"/>
        <v>0</v>
      </c>
      <c r="J488" s="105">
        <f t="shared" si="19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103"/>
      <c r="G489" s="102"/>
      <c r="H489" s="103"/>
      <c r="I489" s="104">
        <f t="shared" si="18"/>
        <v>0</v>
      </c>
      <c r="J489" s="105">
        <f t="shared" si="19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103"/>
      <c r="G490" s="102"/>
      <c r="H490" s="103"/>
      <c r="I490" s="104">
        <f t="shared" si="18"/>
        <v>0</v>
      </c>
      <c r="J490" s="105">
        <f t="shared" si="19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103"/>
      <c r="G491" s="102"/>
      <c r="H491" s="103"/>
      <c r="I491" s="104">
        <f t="shared" si="18"/>
        <v>0</v>
      </c>
      <c r="J491" s="105">
        <f t="shared" si="19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103"/>
      <c r="G492" s="102"/>
      <c r="H492" s="103"/>
      <c r="I492" s="104">
        <f t="shared" si="18"/>
        <v>0</v>
      </c>
      <c r="J492" s="105">
        <f t="shared" si="19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103"/>
      <c r="G493" s="102"/>
      <c r="H493" s="103"/>
      <c r="I493" s="104">
        <f t="shared" si="18"/>
        <v>0</v>
      </c>
      <c r="J493" s="105">
        <f t="shared" si="19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103"/>
      <c r="G494" s="102"/>
      <c r="H494" s="103"/>
      <c r="I494" s="104">
        <f t="shared" si="18"/>
        <v>0</v>
      </c>
      <c r="J494" s="105">
        <f t="shared" si="19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103"/>
      <c r="G495" s="102"/>
      <c r="H495" s="103"/>
      <c r="I495" s="104">
        <f t="shared" si="18"/>
        <v>0</v>
      </c>
      <c r="J495" s="105">
        <f t="shared" si="19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103"/>
      <c r="G496" s="102"/>
      <c r="H496" s="103"/>
      <c r="I496" s="104">
        <f t="shared" si="18"/>
        <v>0</v>
      </c>
      <c r="J496" s="105">
        <f t="shared" si="19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103"/>
      <c r="G497" s="102"/>
      <c r="H497" s="103"/>
      <c r="I497" s="104">
        <f t="shared" si="18"/>
        <v>0</v>
      </c>
      <c r="J497" s="105">
        <f t="shared" si="19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103"/>
      <c r="G498" s="102"/>
      <c r="H498" s="103"/>
      <c r="I498" s="104">
        <f t="shared" si="18"/>
        <v>0</v>
      </c>
      <c r="J498" s="105">
        <f t="shared" si="19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103"/>
      <c r="G499" s="102"/>
      <c r="H499" s="103"/>
      <c r="I499" s="104">
        <f t="shared" si="18"/>
        <v>0</v>
      </c>
      <c r="J499" s="105">
        <f t="shared" si="19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103"/>
      <c r="G500" s="102"/>
      <c r="H500" s="103"/>
      <c r="I500" s="104">
        <f t="shared" si="18"/>
        <v>0</v>
      </c>
      <c r="J500" s="105">
        <f t="shared" si="19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103"/>
      <c r="G501" s="102"/>
      <c r="H501" s="103"/>
      <c r="I501" s="104">
        <f t="shared" si="18"/>
        <v>0</v>
      </c>
      <c r="J501" s="105">
        <f t="shared" si="19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103"/>
      <c r="G502" s="102"/>
      <c r="H502" s="103"/>
      <c r="I502" s="104">
        <f t="shared" si="18"/>
        <v>0</v>
      </c>
      <c r="J502" s="105">
        <f t="shared" si="19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103"/>
      <c r="G503" s="102"/>
      <c r="H503" s="103"/>
      <c r="I503" s="104">
        <f t="shared" si="18"/>
        <v>0</v>
      </c>
      <c r="J503" s="105">
        <f t="shared" si="19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103"/>
      <c r="G504" s="102"/>
      <c r="H504" s="103"/>
      <c r="I504" s="104">
        <f t="shared" si="18"/>
        <v>0</v>
      </c>
      <c r="J504" s="105">
        <f t="shared" si="19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103"/>
      <c r="G505" s="102"/>
      <c r="H505" s="103"/>
      <c r="I505" s="104">
        <f t="shared" si="18"/>
        <v>0</v>
      </c>
      <c r="J505" s="105">
        <f t="shared" si="19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103"/>
      <c r="G506" s="102"/>
      <c r="H506" s="103"/>
      <c r="I506" s="104">
        <f t="shared" si="18"/>
        <v>0</v>
      </c>
      <c r="J506" s="105">
        <f t="shared" si="19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103"/>
      <c r="G507" s="102"/>
      <c r="H507" s="103"/>
      <c r="I507" s="104">
        <f t="shared" si="18"/>
        <v>0</v>
      </c>
      <c r="J507" s="105">
        <f t="shared" si="19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103"/>
      <c r="G508" s="102"/>
      <c r="H508" s="103"/>
      <c r="I508" s="104">
        <f t="shared" si="18"/>
        <v>0</v>
      </c>
      <c r="J508" s="105">
        <f t="shared" si="19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103"/>
      <c r="G509" s="102"/>
      <c r="H509" s="103"/>
      <c r="I509" s="104">
        <f t="shared" si="18"/>
        <v>0</v>
      </c>
      <c r="J509" s="105">
        <f t="shared" si="19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103"/>
      <c r="G510" s="102"/>
      <c r="H510" s="103"/>
      <c r="I510" s="104">
        <f t="shared" si="18"/>
        <v>0</v>
      </c>
      <c r="J510" s="105">
        <f t="shared" si="19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103"/>
      <c r="G511" s="102"/>
      <c r="H511" s="103"/>
      <c r="I511" s="104">
        <f t="shared" si="18"/>
        <v>0</v>
      </c>
      <c r="J511" s="105">
        <f t="shared" si="19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103"/>
      <c r="G512" s="102"/>
      <c r="H512" s="103"/>
      <c r="I512" s="104">
        <f t="shared" si="18"/>
        <v>0</v>
      </c>
      <c r="J512" s="105">
        <f t="shared" si="19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103"/>
      <c r="G513" s="102"/>
      <c r="H513" s="103"/>
      <c r="I513" s="104">
        <f t="shared" si="18"/>
        <v>0</v>
      </c>
      <c r="J513" s="105">
        <f t="shared" si="19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103"/>
      <c r="G514" s="102"/>
      <c r="H514" s="103"/>
      <c r="I514" s="104">
        <f t="shared" si="18"/>
        <v>0</v>
      </c>
      <c r="J514" s="105">
        <f t="shared" si="19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103"/>
      <c r="G515" s="102"/>
      <c r="H515" s="103"/>
      <c r="I515" s="104">
        <f t="shared" si="18"/>
        <v>0</v>
      </c>
      <c r="J515" s="105">
        <f t="shared" si="19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103"/>
      <c r="G516" s="102"/>
      <c r="H516" s="103"/>
      <c r="I516" s="104">
        <f t="shared" si="18"/>
        <v>0</v>
      </c>
      <c r="J516" s="105">
        <f t="shared" si="19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103"/>
      <c r="G517" s="102"/>
      <c r="H517" s="103"/>
      <c r="I517" s="104">
        <f t="shared" si="18"/>
        <v>0</v>
      </c>
      <c r="J517" s="105">
        <f t="shared" si="19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103"/>
      <c r="G518" s="102"/>
      <c r="H518" s="103"/>
      <c r="I518" s="104">
        <f t="shared" si="18"/>
        <v>0</v>
      </c>
      <c r="J518" s="105">
        <f t="shared" si="19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103"/>
      <c r="G519" s="102"/>
      <c r="H519" s="103"/>
      <c r="I519" s="104">
        <f t="shared" si="18"/>
        <v>0</v>
      </c>
      <c r="J519" s="105">
        <f t="shared" si="19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103"/>
      <c r="G520" s="102"/>
      <c r="H520" s="103"/>
      <c r="I520" s="104">
        <f t="shared" si="18"/>
        <v>0</v>
      </c>
      <c r="J520" s="105">
        <f t="shared" si="19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103"/>
      <c r="G521" s="102"/>
      <c r="H521" s="103"/>
      <c r="I521" s="104">
        <f t="shared" si="18"/>
        <v>0</v>
      </c>
      <c r="J521" s="105">
        <f t="shared" si="19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103"/>
      <c r="G522" s="102"/>
      <c r="H522" s="103"/>
      <c r="I522" s="104">
        <f t="shared" si="18"/>
        <v>0</v>
      </c>
      <c r="J522" s="105">
        <f t="shared" si="19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103"/>
      <c r="G523" s="102"/>
      <c r="H523" s="103"/>
      <c r="I523" s="104">
        <f t="shared" si="18"/>
        <v>0</v>
      </c>
      <c r="J523" s="105">
        <f t="shared" si="19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103"/>
      <c r="G524" s="102"/>
      <c r="H524" s="103"/>
      <c r="I524" s="104">
        <f t="shared" si="18"/>
        <v>0</v>
      </c>
      <c r="J524" s="105">
        <f t="shared" si="19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103"/>
      <c r="G525" s="102"/>
      <c r="H525" s="103"/>
      <c r="I525" s="104">
        <f t="shared" si="18"/>
        <v>0</v>
      </c>
      <c r="J525" s="105">
        <f t="shared" si="19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103"/>
      <c r="G526" s="102"/>
      <c r="H526" s="103"/>
      <c r="I526" s="104">
        <f t="shared" si="18"/>
        <v>0</v>
      </c>
      <c r="J526" s="105">
        <f t="shared" si="19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103"/>
      <c r="G527" s="102"/>
      <c r="H527" s="103"/>
      <c r="I527" s="104">
        <f t="shared" si="18"/>
        <v>0</v>
      </c>
      <c r="J527" s="105">
        <f t="shared" si="19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103"/>
      <c r="G528" s="102"/>
      <c r="H528" s="103"/>
      <c r="I528" s="104">
        <f t="shared" si="18"/>
        <v>0</v>
      </c>
      <c r="J528" s="105">
        <f t="shared" si="19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103"/>
      <c r="G529" s="102"/>
      <c r="H529" s="103"/>
      <c r="I529" s="104">
        <f t="shared" si="18"/>
        <v>0</v>
      </c>
      <c r="J529" s="105">
        <f t="shared" si="19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103"/>
      <c r="G530" s="102"/>
      <c r="H530" s="103"/>
      <c r="I530" s="104">
        <f t="shared" si="18"/>
        <v>0</v>
      </c>
      <c r="J530" s="105">
        <f t="shared" si="19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103"/>
      <c r="G531" s="102"/>
      <c r="H531" s="103"/>
      <c r="I531" s="104">
        <f t="shared" si="18"/>
        <v>0</v>
      </c>
      <c r="J531" s="105">
        <f t="shared" si="19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103"/>
      <c r="G532" s="102"/>
      <c r="H532" s="103"/>
      <c r="I532" s="104">
        <f t="shared" si="18"/>
        <v>0</v>
      </c>
      <c r="J532" s="105">
        <f t="shared" si="19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103"/>
      <c r="G533" s="102"/>
      <c r="H533" s="103"/>
      <c r="I533" s="104">
        <f t="shared" si="18"/>
        <v>0</v>
      </c>
      <c r="J533" s="105">
        <f t="shared" si="19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103"/>
      <c r="G534" s="102"/>
      <c r="H534" s="103"/>
      <c r="I534" s="104">
        <f t="shared" si="18"/>
        <v>0</v>
      </c>
      <c r="J534" s="105">
        <f t="shared" si="19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103"/>
      <c r="G535" s="102"/>
      <c r="H535" s="103"/>
      <c r="I535" s="104">
        <f t="shared" si="18"/>
        <v>0</v>
      </c>
      <c r="J535" s="105">
        <f t="shared" si="19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103"/>
      <c r="G536" s="102"/>
      <c r="H536" s="103"/>
      <c r="I536" s="104">
        <f t="shared" si="18"/>
        <v>0</v>
      </c>
      <c r="J536" s="105">
        <f t="shared" si="19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103"/>
      <c r="G537" s="102"/>
      <c r="H537" s="103"/>
      <c r="I537" s="104">
        <f t="shared" si="18"/>
        <v>0</v>
      </c>
      <c r="J537" s="105">
        <f t="shared" si="19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103"/>
      <c r="G538" s="102"/>
      <c r="H538" s="103"/>
      <c r="I538" s="104">
        <f t="shared" si="18"/>
        <v>0</v>
      </c>
      <c r="J538" s="105">
        <f t="shared" si="19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103"/>
      <c r="G539" s="102"/>
      <c r="H539" s="103"/>
      <c r="I539" s="104">
        <f t="shared" si="18"/>
        <v>0</v>
      </c>
      <c r="J539" s="105">
        <f t="shared" si="19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103"/>
      <c r="G540" s="102"/>
      <c r="H540" s="103"/>
      <c r="I540" s="104">
        <f t="shared" si="18"/>
        <v>0</v>
      </c>
      <c r="J540" s="105">
        <f t="shared" si="19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103"/>
      <c r="G541" s="102"/>
      <c r="H541" s="103"/>
      <c r="I541" s="104">
        <f t="shared" si="18"/>
        <v>0</v>
      </c>
      <c r="J541" s="105">
        <f t="shared" si="19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103"/>
      <c r="G542" s="102"/>
      <c r="H542" s="103"/>
      <c r="I542" s="104">
        <f t="shared" si="18"/>
        <v>0</v>
      </c>
      <c r="J542" s="105">
        <f t="shared" si="19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103"/>
      <c r="G543" s="102"/>
      <c r="H543" s="103"/>
      <c r="I543" s="104">
        <f t="shared" si="18"/>
        <v>0</v>
      </c>
      <c r="J543" s="105">
        <f t="shared" si="19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103"/>
      <c r="G544" s="102"/>
      <c r="H544" s="103"/>
      <c r="I544" s="104">
        <f t="shared" si="18"/>
        <v>0</v>
      </c>
      <c r="J544" s="105">
        <f t="shared" si="19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103"/>
      <c r="G545" s="102"/>
      <c r="H545" s="103"/>
      <c r="I545" s="104">
        <f t="shared" si="18"/>
        <v>0</v>
      </c>
      <c r="J545" s="105">
        <f t="shared" si="19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103"/>
      <c r="G546" s="102"/>
      <c r="H546" s="103"/>
      <c r="I546" s="104">
        <f t="shared" si="18"/>
        <v>0</v>
      </c>
      <c r="J546" s="105">
        <f t="shared" si="19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103"/>
      <c r="G547" s="102"/>
      <c r="H547" s="103"/>
      <c r="I547" s="104">
        <f t="shared" si="18"/>
        <v>0</v>
      </c>
      <c r="J547" s="105">
        <f t="shared" si="19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103"/>
      <c r="G548" s="102"/>
      <c r="H548" s="103"/>
      <c r="I548" s="104">
        <f t="shared" si="18"/>
        <v>0</v>
      </c>
      <c r="J548" s="105">
        <f t="shared" si="19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103"/>
      <c r="G549" s="102"/>
      <c r="H549" s="103"/>
      <c r="I549" s="104">
        <f t="shared" si="18"/>
        <v>0</v>
      </c>
      <c r="J549" s="105">
        <f t="shared" si="19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103"/>
      <c r="G550" s="102"/>
      <c r="H550" s="103"/>
      <c r="I550" s="104">
        <f t="shared" si="18"/>
        <v>0</v>
      </c>
      <c r="J550" s="105">
        <f t="shared" si="19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103"/>
      <c r="G551" s="102"/>
      <c r="H551" s="103"/>
      <c r="I551" s="104">
        <f t="shared" si="18"/>
        <v>0</v>
      </c>
      <c r="J551" s="105">
        <f t="shared" si="19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103"/>
      <c r="G552" s="102"/>
      <c r="H552" s="103"/>
      <c r="I552" s="104">
        <f t="shared" si="18"/>
        <v>0</v>
      </c>
      <c r="J552" s="105">
        <f t="shared" si="19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103"/>
      <c r="G553" s="102"/>
      <c r="H553" s="103"/>
      <c r="I553" s="104">
        <f t="shared" si="18"/>
        <v>0</v>
      </c>
      <c r="J553" s="105">
        <f t="shared" si="19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103"/>
      <c r="G554" s="102"/>
      <c r="H554" s="103"/>
      <c r="I554" s="104">
        <f t="shared" si="18"/>
        <v>0</v>
      </c>
      <c r="J554" s="105">
        <f t="shared" si="19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103"/>
      <c r="G555" s="102"/>
      <c r="H555" s="103"/>
      <c r="I555" s="104">
        <f t="shared" si="18"/>
        <v>0</v>
      </c>
      <c r="J555" s="105">
        <f t="shared" si="19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103"/>
      <c r="G556" s="102"/>
      <c r="H556" s="103"/>
      <c r="I556" s="104">
        <f t="shared" si="18"/>
        <v>0</v>
      </c>
      <c r="J556" s="105">
        <f t="shared" si="19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103"/>
      <c r="G557" s="102"/>
      <c r="H557" s="103"/>
      <c r="I557" s="104">
        <f t="shared" si="18"/>
        <v>0</v>
      </c>
      <c r="J557" s="105">
        <f t="shared" si="19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103"/>
      <c r="G558" s="102"/>
      <c r="H558" s="103"/>
      <c r="I558" s="104">
        <f t="shared" si="18"/>
        <v>0</v>
      </c>
      <c r="J558" s="105">
        <f t="shared" si="19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103"/>
      <c r="G559" s="102"/>
      <c r="H559" s="103"/>
      <c r="I559" s="104">
        <f t="shared" si="18"/>
        <v>0</v>
      </c>
      <c r="J559" s="105">
        <f t="shared" si="19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103"/>
      <c r="G560" s="102"/>
      <c r="H560" s="103"/>
      <c r="I560" s="104">
        <f t="shared" si="18"/>
        <v>0</v>
      </c>
      <c r="J560" s="105">
        <f t="shared" si="19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103"/>
      <c r="G561" s="102"/>
      <c r="H561" s="103"/>
      <c r="I561" s="104">
        <f t="shared" si="18"/>
        <v>0</v>
      </c>
      <c r="J561" s="105">
        <f t="shared" si="19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103"/>
      <c r="G562" s="102"/>
      <c r="H562" s="103"/>
      <c r="I562" s="104">
        <f t="shared" si="18"/>
        <v>0</v>
      </c>
      <c r="J562" s="105">
        <f t="shared" si="19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103"/>
      <c r="G563" s="102"/>
      <c r="H563" s="103"/>
      <c r="I563" s="104">
        <f t="shared" si="18"/>
        <v>0</v>
      </c>
      <c r="J563" s="105">
        <f t="shared" si="19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103"/>
      <c r="G564" s="102"/>
      <c r="H564" s="103"/>
      <c r="I564" s="104">
        <f t="shared" si="18"/>
        <v>0</v>
      </c>
      <c r="J564" s="105">
        <f t="shared" si="19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103"/>
      <c r="G565" s="102"/>
      <c r="H565" s="103"/>
      <c r="I565" s="104">
        <f t="shared" si="18"/>
        <v>0</v>
      </c>
      <c r="J565" s="105">
        <f t="shared" si="19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103"/>
      <c r="G566" s="102"/>
      <c r="H566" s="103"/>
      <c r="I566" s="104">
        <f t="shared" si="18"/>
        <v>0</v>
      </c>
      <c r="J566" s="105">
        <f t="shared" si="19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103"/>
      <c r="G567" s="102"/>
      <c r="H567" s="103"/>
      <c r="I567" s="104">
        <f t="shared" si="18"/>
        <v>0</v>
      </c>
      <c r="J567" s="105">
        <f t="shared" si="19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103"/>
      <c r="G568" s="102"/>
      <c r="H568" s="103"/>
      <c r="I568" s="104">
        <f t="shared" si="18"/>
        <v>0</v>
      </c>
      <c r="J568" s="105">
        <f t="shared" si="19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103"/>
      <c r="G569" s="102"/>
      <c r="H569" s="103"/>
      <c r="I569" s="104">
        <f t="shared" si="18"/>
        <v>0</v>
      </c>
      <c r="J569" s="105">
        <f t="shared" si="19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103"/>
      <c r="G570" s="102"/>
      <c r="H570" s="103"/>
      <c r="I570" s="104">
        <f t="shared" si="18"/>
        <v>0</v>
      </c>
      <c r="J570" s="105">
        <f t="shared" si="19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103"/>
      <c r="G571" s="102"/>
      <c r="H571" s="103"/>
      <c r="I571" s="104">
        <f t="shared" si="18"/>
        <v>0</v>
      </c>
      <c r="J571" s="105">
        <f t="shared" si="19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103"/>
      <c r="G572" s="102"/>
      <c r="H572" s="103"/>
      <c r="I572" s="104">
        <f t="shared" si="18"/>
        <v>0</v>
      </c>
      <c r="J572" s="105">
        <f t="shared" si="19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103"/>
      <c r="G573" s="102"/>
      <c r="H573" s="103"/>
      <c r="I573" s="104">
        <f t="shared" si="18"/>
        <v>0</v>
      </c>
      <c r="J573" s="105">
        <f t="shared" si="19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103"/>
      <c r="G574" s="102"/>
      <c r="H574" s="103"/>
      <c r="I574" s="104">
        <f t="shared" si="18"/>
        <v>0</v>
      </c>
      <c r="J574" s="105">
        <f t="shared" si="19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103"/>
      <c r="G575" s="102"/>
      <c r="H575" s="103"/>
      <c r="I575" s="104">
        <f t="shared" si="18"/>
        <v>0</v>
      </c>
      <c r="J575" s="105">
        <f t="shared" si="19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103"/>
      <c r="G576" s="102"/>
      <c r="H576" s="103"/>
      <c r="I576" s="104">
        <f t="shared" si="18"/>
        <v>0</v>
      </c>
      <c r="J576" s="105">
        <f t="shared" si="19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103"/>
      <c r="G577" s="102"/>
      <c r="H577" s="103"/>
      <c r="I577" s="104">
        <f t="shared" si="18"/>
        <v>0</v>
      </c>
      <c r="J577" s="105">
        <f t="shared" si="19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103"/>
      <c r="G578" s="102"/>
      <c r="H578" s="103"/>
      <c r="I578" s="104">
        <f t="shared" si="18"/>
        <v>0</v>
      </c>
      <c r="J578" s="105">
        <f t="shared" si="19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103"/>
      <c r="G579" s="102"/>
      <c r="H579" s="103"/>
      <c r="I579" s="104">
        <f t="shared" si="18"/>
        <v>0</v>
      </c>
      <c r="J579" s="105">
        <f t="shared" si="19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103"/>
      <c r="G580" s="102"/>
      <c r="H580" s="103"/>
      <c r="I580" s="104">
        <f t="shared" si="18"/>
        <v>0</v>
      </c>
      <c r="J580" s="105">
        <f t="shared" si="19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103"/>
      <c r="G581" s="102"/>
      <c r="H581" s="103"/>
      <c r="I581" s="104">
        <f t="shared" si="18"/>
        <v>0</v>
      </c>
      <c r="J581" s="105">
        <f t="shared" si="19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103"/>
      <c r="G582" s="102"/>
      <c r="H582" s="103"/>
      <c r="I582" s="104">
        <f t="shared" si="18"/>
        <v>0</v>
      </c>
      <c r="J582" s="105">
        <f t="shared" si="19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103"/>
      <c r="G583" s="102"/>
      <c r="H583" s="103"/>
      <c r="I583" s="104">
        <f t="shared" si="18"/>
        <v>0</v>
      </c>
      <c r="J583" s="105">
        <f t="shared" si="19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103"/>
      <c r="G584" s="102"/>
      <c r="H584" s="103"/>
      <c r="I584" s="104">
        <f t="shared" si="18"/>
        <v>0</v>
      </c>
      <c r="J584" s="105">
        <f t="shared" si="19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103"/>
      <c r="G585" s="102"/>
      <c r="H585" s="103"/>
      <c r="I585" s="104">
        <f t="shared" si="18"/>
        <v>0</v>
      </c>
      <c r="J585" s="105">
        <f t="shared" si="19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103"/>
      <c r="G586" s="102"/>
      <c r="H586" s="103"/>
      <c r="I586" s="104">
        <f t="shared" si="18"/>
        <v>0</v>
      </c>
      <c r="J586" s="105">
        <f t="shared" si="19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103"/>
      <c r="G587" s="102"/>
      <c r="H587" s="103"/>
      <c r="I587" s="104">
        <f t="shared" si="18"/>
        <v>0</v>
      </c>
      <c r="J587" s="105">
        <f t="shared" si="19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103"/>
      <c r="G588" s="102"/>
      <c r="H588" s="103"/>
      <c r="I588" s="104">
        <f t="shared" si="18"/>
        <v>0</v>
      </c>
      <c r="J588" s="105">
        <f t="shared" si="19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103"/>
      <c r="G589" s="102"/>
      <c r="H589" s="103"/>
      <c r="I589" s="104">
        <f t="shared" si="18"/>
        <v>0</v>
      </c>
      <c r="J589" s="105">
        <f t="shared" si="19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103"/>
      <c r="G590" s="102"/>
      <c r="H590" s="103"/>
      <c r="I590" s="104">
        <f t="shared" si="18"/>
        <v>0</v>
      </c>
      <c r="J590" s="105">
        <f t="shared" si="19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103"/>
      <c r="G591" s="102"/>
      <c r="H591" s="103"/>
      <c r="I591" s="104">
        <f t="shared" si="18"/>
        <v>0</v>
      </c>
      <c r="J591" s="105">
        <f t="shared" si="19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103"/>
      <c r="G592" s="102"/>
      <c r="H592" s="103"/>
      <c r="I592" s="104">
        <f t="shared" si="18"/>
        <v>0</v>
      </c>
      <c r="J592" s="105">
        <f t="shared" si="19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103"/>
      <c r="G593" s="102"/>
      <c r="H593" s="103"/>
      <c r="I593" s="104">
        <f t="shared" si="18"/>
        <v>0</v>
      </c>
      <c r="J593" s="105">
        <f t="shared" si="19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103"/>
      <c r="G594" s="102"/>
      <c r="H594" s="103"/>
      <c r="I594" s="104">
        <f t="shared" si="18"/>
        <v>0</v>
      </c>
      <c r="J594" s="105">
        <f t="shared" si="19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103"/>
      <c r="G595" s="102"/>
      <c r="H595" s="103"/>
      <c r="I595" s="104">
        <f t="shared" si="18"/>
        <v>0</v>
      </c>
      <c r="J595" s="105">
        <f t="shared" si="19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103"/>
      <c r="G596" s="102"/>
      <c r="H596" s="103"/>
      <c r="I596" s="104">
        <f t="shared" si="18"/>
        <v>0</v>
      </c>
      <c r="J596" s="105">
        <f t="shared" si="19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103"/>
      <c r="G597" s="102"/>
      <c r="H597" s="103"/>
      <c r="I597" s="104">
        <f t="shared" si="18"/>
        <v>0</v>
      </c>
      <c r="J597" s="105">
        <f t="shared" si="19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103"/>
      <c r="G598" s="102"/>
      <c r="H598" s="103"/>
      <c r="I598" s="104">
        <f t="shared" si="18"/>
        <v>0</v>
      </c>
      <c r="J598" s="105">
        <f t="shared" si="19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103"/>
      <c r="G599" s="102"/>
      <c r="H599" s="103"/>
      <c r="I599" s="104">
        <f t="shared" si="18"/>
        <v>0</v>
      </c>
      <c r="J599" s="105">
        <f t="shared" si="19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103"/>
      <c r="G600" s="102"/>
      <c r="H600" s="103"/>
      <c r="I600" s="104">
        <f t="shared" si="18"/>
        <v>0</v>
      </c>
      <c r="J600" s="105">
        <f t="shared" si="19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103"/>
      <c r="G601" s="102"/>
      <c r="H601" s="103"/>
      <c r="I601" s="104">
        <f t="shared" si="18"/>
        <v>0</v>
      </c>
      <c r="J601" s="105">
        <f t="shared" si="19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103"/>
      <c r="G602" s="102"/>
      <c r="H602" s="103"/>
      <c r="I602" s="104">
        <f t="shared" si="18"/>
        <v>0</v>
      </c>
      <c r="J602" s="105">
        <f t="shared" si="19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103"/>
      <c r="G603" s="102"/>
      <c r="H603" s="103"/>
      <c r="I603" s="104">
        <f t="shared" si="18"/>
        <v>0</v>
      </c>
      <c r="J603" s="105">
        <f t="shared" si="19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103"/>
      <c r="G604" s="102"/>
      <c r="H604" s="103"/>
      <c r="I604" s="104">
        <f t="shared" si="18"/>
        <v>0</v>
      </c>
      <c r="J604" s="105">
        <f t="shared" si="19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103"/>
      <c r="G605" s="102"/>
      <c r="H605" s="103"/>
      <c r="I605" s="104">
        <f t="shared" si="18"/>
        <v>0</v>
      </c>
      <c r="J605" s="105">
        <f t="shared" si="19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103"/>
      <c r="G606" s="102"/>
      <c r="H606" s="103"/>
      <c r="I606" s="104">
        <f t="shared" si="18"/>
        <v>0</v>
      </c>
      <c r="J606" s="105">
        <f t="shared" si="19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103"/>
      <c r="G607" s="102"/>
      <c r="H607" s="103"/>
      <c r="I607" s="104">
        <f t="shared" si="18"/>
        <v>0</v>
      </c>
      <c r="J607" s="105">
        <f t="shared" si="19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103"/>
      <c r="G608" s="102"/>
      <c r="H608" s="103"/>
      <c r="I608" s="104">
        <f t="shared" si="18"/>
        <v>0</v>
      </c>
      <c r="J608" s="105">
        <f t="shared" si="19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103"/>
      <c r="G609" s="102"/>
      <c r="H609" s="103"/>
      <c r="I609" s="104">
        <f t="shared" si="18"/>
        <v>0</v>
      </c>
      <c r="J609" s="105">
        <f t="shared" si="19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103"/>
      <c r="G610" s="102"/>
      <c r="H610" s="103"/>
      <c r="I610" s="104">
        <f t="shared" si="18"/>
        <v>0</v>
      </c>
      <c r="J610" s="105">
        <f t="shared" si="19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103"/>
      <c r="G611" s="102"/>
      <c r="H611" s="103"/>
      <c r="I611" s="104">
        <f t="shared" si="18"/>
        <v>0</v>
      </c>
      <c r="J611" s="105">
        <f t="shared" si="19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103"/>
      <c r="G612" s="102"/>
      <c r="H612" s="103"/>
      <c r="I612" s="104">
        <f t="shared" si="18"/>
        <v>0</v>
      </c>
      <c r="J612" s="105">
        <f t="shared" si="19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103"/>
      <c r="G613" s="102"/>
      <c r="H613" s="103"/>
      <c r="I613" s="104">
        <f t="shared" si="18"/>
        <v>0</v>
      </c>
      <c r="J613" s="105">
        <f t="shared" si="19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103"/>
      <c r="G614" s="102"/>
      <c r="H614" s="103"/>
      <c r="I614" s="104">
        <f t="shared" si="18"/>
        <v>0</v>
      </c>
      <c r="J614" s="105">
        <f t="shared" si="19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103"/>
      <c r="G615" s="102"/>
      <c r="H615" s="103"/>
      <c r="I615" s="104">
        <f t="shared" ref="I615:I678" si="20">SUM(A615:E615)</f>
        <v>0</v>
      </c>
      <c r="J615" s="105">
        <f t="shared" ref="J615:J678" si="21">SUM(K615:M615)</f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103"/>
      <c r="G616" s="102"/>
      <c r="H616" s="103"/>
      <c r="I616" s="104">
        <f t="shared" si="20"/>
        <v>0</v>
      </c>
      <c r="J616" s="105">
        <f t="shared" si="21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103"/>
      <c r="G617" s="102"/>
      <c r="H617" s="103"/>
      <c r="I617" s="104">
        <f t="shared" si="20"/>
        <v>0</v>
      </c>
      <c r="J617" s="105">
        <f t="shared" si="21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103"/>
      <c r="G618" s="102"/>
      <c r="H618" s="103"/>
      <c r="I618" s="104">
        <f t="shared" si="20"/>
        <v>0</v>
      </c>
      <c r="J618" s="105">
        <f t="shared" si="21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103"/>
      <c r="G619" s="102"/>
      <c r="H619" s="103"/>
      <c r="I619" s="104">
        <f t="shared" si="20"/>
        <v>0</v>
      </c>
      <c r="J619" s="105">
        <f t="shared" si="21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103"/>
      <c r="G620" s="102"/>
      <c r="H620" s="103"/>
      <c r="I620" s="104">
        <f t="shared" si="20"/>
        <v>0</v>
      </c>
      <c r="J620" s="105">
        <f t="shared" si="21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103"/>
      <c r="G621" s="102"/>
      <c r="H621" s="103"/>
      <c r="I621" s="104">
        <f t="shared" si="20"/>
        <v>0</v>
      </c>
      <c r="J621" s="105">
        <f t="shared" si="21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103"/>
      <c r="G622" s="102"/>
      <c r="H622" s="103"/>
      <c r="I622" s="104">
        <f t="shared" si="20"/>
        <v>0</v>
      </c>
      <c r="J622" s="105">
        <f t="shared" si="21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103"/>
      <c r="G623" s="102"/>
      <c r="H623" s="103"/>
      <c r="I623" s="104">
        <f t="shared" si="20"/>
        <v>0</v>
      </c>
      <c r="J623" s="105">
        <f t="shared" si="21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103"/>
      <c r="G624" s="102"/>
      <c r="H624" s="103"/>
      <c r="I624" s="104">
        <f t="shared" si="20"/>
        <v>0</v>
      </c>
      <c r="J624" s="105">
        <f t="shared" si="21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103"/>
      <c r="G625" s="102"/>
      <c r="H625" s="103"/>
      <c r="I625" s="104">
        <f t="shared" si="20"/>
        <v>0</v>
      </c>
      <c r="J625" s="105">
        <f t="shared" si="21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103"/>
      <c r="G626" s="102"/>
      <c r="H626" s="103"/>
      <c r="I626" s="104">
        <f t="shared" si="20"/>
        <v>0</v>
      </c>
      <c r="J626" s="105">
        <f t="shared" si="21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103"/>
      <c r="G627" s="102"/>
      <c r="H627" s="103"/>
      <c r="I627" s="104">
        <f t="shared" si="20"/>
        <v>0</v>
      </c>
      <c r="J627" s="105">
        <f t="shared" si="21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103"/>
      <c r="G628" s="102"/>
      <c r="H628" s="103"/>
      <c r="I628" s="104">
        <f t="shared" si="20"/>
        <v>0</v>
      </c>
      <c r="J628" s="105">
        <f t="shared" si="21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103"/>
      <c r="G629" s="102"/>
      <c r="H629" s="103"/>
      <c r="I629" s="104">
        <f t="shared" si="20"/>
        <v>0</v>
      </c>
      <c r="J629" s="105">
        <f t="shared" si="21"/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103"/>
      <c r="G630" s="102"/>
      <c r="H630" s="103"/>
      <c r="I630" s="104">
        <f t="shared" si="20"/>
        <v>0</v>
      </c>
      <c r="J630" s="105">
        <f t="shared" si="21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103"/>
      <c r="G631" s="102"/>
      <c r="H631" s="103"/>
      <c r="I631" s="104">
        <f t="shared" si="20"/>
        <v>0</v>
      </c>
      <c r="J631" s="105">
        <f t="shared" si="21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103"/>
      <c r="G632" s="102"/>
      <c r="H632" s="103"/>
      <c r="I632" s="104">
        <f t="shared" si="20"/>
        <v>0</v>
      </c>
      <c r="J632" s="105">
        <f t="shared" si="21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103"/>
      <c r="G633" s="102"/>
      <c r="H633" s="103"/>
      <c r="I633" s="104">
        <f t="shared" si="20"/>
        <v>0</v>
      </c>
      <c r="J633" s="105">
        <f t="shared" si="21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103"/>
      <c r="G634" s="102"/>
      <c r="H634" s="103"/>
      <c r="I634" s="104">
        <f t="shared" si="20"/>
        <v>0</v>
      </c>
      <c r="J634" s="105">
        <f t="shared" si="21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103"/>
      <c r="G635" s="102"/>
      <c r="H635" s="103"/>
      <c r="I635" s="104">
        <f t="shared" si="20"/>
        <v>0</v>
      </c>
      <c r="J635" s="105">
        <f t="shared" si="21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103"/>
      <c r="G636" s="102"/>
      <c r="H636" s="103"/>
      <c r="I636" s="104">
        <f t="shared" si="20"/>
        <v>0</v>
      </c>
      <c r="J636" s="105">
        <f t="shared" si="21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103"/>
      <c r="G637" s="102"/>
      <c r="H637" s="103"/>
      <c r="I637" s="104">
        <f t="shared" si="20"/>
        <v>0</v>
      </c>
      <c r="J637" s="105">
        <f t="shared" si="21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103"/>
      <c r="G638" s="102"/>
      <c r="H638" s="103"/>
      <c r="I638" s="104">
        <f t="shared" si="20"/>
        <v>0</v>
      </c>
      <c r="J638" s="105">
        <f t="shared" si="21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103"/>
      <c r="G639" s="102"/>
      <c r="H639" s="103"/>
      <c r="I639" s="104">
        <f t="shared" si="20"/>
        <v>0</v>
      </c>
      <c r="J639" s="105">
        <f t="shared" si="21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103"/>
      <c r="G640" s="102"/>
      <c r="H640" s="103"/>
      <c r="I640" s="104">
        <f t="shared" si="20"/>
        <v>0</v>
      </c>
      <c r="J640" s="105">
        <f t="shared" si="21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103"/>
      <c r="G641" s="102"/>
      <c r="H641" s="103"/>
      <c r="I641" s="104">
        <f t="shared" si="20"/>
        <v>0</v>
      </c>
      <c r="J641" s="105">
        <f t="shared" si="21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103"/>
      <c r="G642" s="102"/>
      <c r="H642" s="103"/>
      <c r="I642" s="104">
        <f t="shared" si="20"/>
        <v>0</v>
      </c>
      <c r="J642" s="105">
        <f t="shared" si="21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103"/>
      <c r="G643" s="102"/>
      <c r="H643" s="103"/>
      <c r="I643" s="104">
        <f t="shared" si="20"/>
        <v>0</v>
      </c>
      <c r="J643" s="105">
        <f t="shared" si="21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103"/>
      <c r="G644" s="102"/>
      <c r="H644" s="103"/>
      <c r="I644" s="104">
        <f t="shared" si="20"/>
        <v>0</v>
      </c>
      <c r="J644" s="105">
        <f t="shared" si="21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103"/>
      <c r="G645" s="102"/>
      <c r="H645" s="103"/>
      <c r="I645" s="104">
        <f t="shared" si="20"/>
        <v>0</v>
      </c>
      <c r="J645" s="105">
        <f t="shared" si="21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103"/>
      <c r="G646" s="102"/>
      <c r="H646" s="103"/>
      <c r="I646" s="104">
        <f t="shared" si="20"/>
        <v>0</v>
      </c>
      <c r="J646" s="105">
        <f t="shared" si="21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103"/>
      <c r="G647" s="102"/>
      <c r="H647" s="103"/>
      <c r="I647" s="104">
        <f t="shared" si="20"/>
        <v>0</v>
      </c>
      <c r="J647" s="105">
        <f t="shared" si="21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103"/>
      <c r="G648" s="102"/>
      <c r="H648" s="103"/>
      <c r="I648" s="104">
        <f t="shared" si="20"/>
        <v>0</v>
      </c>
      <c r="J648" s="105">
        <f t="shared" si="21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103"/>
      <c r="G649" s="102"/>
      <c r="H649" s="103"/>
      <c r="I649" s="104">
        <f t="shared" si="20"/>
        <v>0</v>
      </c>
      <c r="J649" s="105">
        <f t="shared" si="21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103"/>
      <c r="G650" s="102"/>
      <c r="H650" s="103"/>
      <c r="I650" s="104">
        <f t="shared" si="20"/>
        <v>0</v>
      </c>
      <c r="J650" s="105">
        <f t="shared" si="21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103"/>
      <c r="G651" s="102"/>
      <c r="H651" s="103"/>
      <c r="I651" s="104">
        <f t="shared" si="20"/>
        <v>0</v>
      </c>
      <c r="J651" s="105">
        <f t="shared" si="21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103"/>
      <c r="G652" s="102"/>
      <c r="H652" s="103"/>
      <c r="I652" s="104">
        <f t="shared" si="20"/>
        <v>0</v>
      </c>
      <c r="J652" s="105">
        <f t="shared" si="21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103"/>
      <c r="G653" s="102"/>
      <c r="H653" s="103"/>
      <c r="I653" s="104">
        <f t="shared" si="20"/>
        <v>0</v>
      </c>
      <c r="J653" s="105">
        <f t="shared" si="21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103"/>
      <c r="G654" s="102"/>
      <c r="H654" s="103"/>
      <c r="I654" s="104">
        <f t="shared" si="20"/>
        <v>0</v>
      </c>
      <c r="J654" s="105">
        <f t="shared" si="21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103"/>
      <c r="G655" s="102"/>
      <c r="H655" s="103"/>
      <c r="I655" s="104">
        <f t="shared" si="20"/>
        <v>0</v>
      </c>
      <c r="J655" s="105">
        <f t="shared" si="21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103"/>
      <c r="G656" s="102"/>
      <c r="H656" s="103"/>
      <c r="I656" s="104">
        <f t="shared" si="20"/>
        <v>0</v>
      </c>
      <c r="J656" s="105">
        <f t="shared" si="21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103"/>
      <c r="G657" s="102"/>
      <c r="H657" s="103"/>
      <c r="I657" s="104">
        <f t="shared" si="20"/>
        <v>0</v>
      </c>
      <c r="J657" s="105">
        <f t="shared" si="21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103"/>
      <c r="G658" s="102"/>
      <c r="H658" s="103"/>
      <c r="I658" s="104">
        <f t="shared" si="20"/>
        <v>0</v>
      </c>
      <c r="J658" s="105">
        <f t="shared" si="21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103"/>
      <c r="G659" s="102"/>
      <c r="H659" s="103"/>
      <c r="I659" s="104">
        <f t="shared" si="20"/>
        <v>0</v>
      </c>
      <c r="J659" s="105">
        <f t="shared" si="21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103"/>
      <c r="G660" s="102"/>
      <c r="H660" s="103"/>
      <c r="I660" s="104">
        <f t="shared" si="20"/>
        <v>0</v>
      </c>
      <c r="J660" s="105">
        <f t="shared" si="21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103"/>
      <c r="G661" s="102"/>
      <c r="H661" s="103"/>
      <c r="I661" s="104">
        <f t="shared" si="20"/>
        <v>0</v>
      </c>
      <c r="J661" s="105">
        <f t="shared" si="21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103"/>
      <c r="G662" s="102"/>
      <c r="H662" s="103"/>
      <c r="I662" s="104">
        <f t="shared" si="20"/>
        <v>0</v>
      </c>
      <c r="J662" s="105">
        <f t="shared" si="21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103"/>
      <c r="G663" s="102"/>
      <c r="H663" s="103"/>
      <c r="I663" s="104">
        <f t="shared" si="20"/>
        <v>0</v>
      </c>
      <c r="J663" s="105">
        <f t="shared" si="21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103"/>
      <c r="G664" s="102"/>
      <c r="H664" s="103"/>
      <c r="I664" s="104">
        <f t="shared" si="20"/>
        <v>0</v>
      </c>
      <c r="J664" s="105">
        <f t="shared" si="21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103"/>
      <c r="G665" s="102"/>
      <c r="H665" s="103"/>
      <c r="I665" s="104">
        <f t="shared" si="20"/>
        <v>0</v>
      </c>
      <c r="J665" s="105">
        <f t="shared" si="21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103"/>
      <c r="G666" s="102"/>
      <c r="H666" s="103"/>
      <c r="I666" s="104">
        <f t="shared" si="20"/>
        <v>0</v>
      </c>
      <c r="J666" s="105">
        <f t="shared" si="21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103"/>
      <c r="G667" s="102"/>
      <c r="H667" s="103"/>
      <c r="I667" s="104">
        <f t="shared" si="20"/>
        <v>0</v>
      </c>
      <c r="J667" s="105">
        <f t="shared" si="21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103"/>
      <c r="G668" s="102"/>
      <c r="H668" s="103"/>
      <c r="I668" s="104">
        <f t="shared" si="20"/>
        <v>0</v>
      </c>
      <c r="J668" s="105">
        <f t="shared" si="21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103"/>
      <c r="G669" s="102"/>
      <c r="H669" s="103"/>
      <c r="I669" s="104">
        <f t="shared" si="20"/>
        <v>0</v>
      </c>
      <c r="J669" s="105">
        <f t="shared" si="21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103"/>
      <c r="G670" s="102"/>
      <c r="H670" s="103"/>
      <c r="I670" s="104">
        <f t="shared" si="20"/>
        <v>0</v>
      </c>
      <c r="J670" s="105">
        <f t="shared" si="21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103"/>
      <c r="G671" s="102"/>
      <c r="H671" s="103"/>
      <c r="I671" s="104">
        <f t="shared" si="20"/>
        <v>0</v>
      </c>
      <c r="J671" s="105">
        <f t="shared" si="21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103"/>
      <c r="G672" s="102"/>
      <c r="H672" s="103"/>
      <c r="I672" s="104">
        <f t="shared" si="20"/>
        <v>0</v>
      </c>
      <c r="J672" s="105">
        <f t="shared" si="21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103"/>
      <c r="G673" s="102"/>
      <c r="H673" s="103"/>
      <c r="I673" s="104">
        <f t="shared" si="20"/>
        <v>0</v>
      </c>
      <c r="J673" s="105">
        <f t="shared" si="21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103"/>
      <c r="G674" s="102"/>
      <c r="H674" s="103"/>
      <c r="I674" s="104">
        <f t="shared" si="20"/>
        <v>0</v>
      </c>
      <c r="J674" s="105">
        <f t="shared" si="21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103"/>
      <c r="G675" s="102"/>
      <c r="H675" s="103"/>
      <c r="I675" s="104">
        <f t="shared" si="20"/>
        <v>0</v>
      </c>
      <c r="J675" s="105">
        <f t="shared" si="21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103"/>
      <c r="G676" s="102"/>
      <c r="H676" s="103"/>
      <c r="I676" s="104">
        <f t="shared" si="20"/>
        <v>0</v>
      </c>
      <c r="J676" s="105">
        <f t="shared" si="21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103"/>
      <c r="G677" s="102"/>
      <c r="H677" s="103"/>
      <c r="I677" s="104">
        <f t="shared" si="20"/>
        <v>0</v>
      </c>
      <c r="J677" s="105">
        <f t="shared" si="21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103"/>
      <c r="G678" s="102"/>
      <c r="H678" s="103"/>
      <c r="I678" s="104">
        <f t="shared" si="20"/>
        <v>0</v>
      </c>
      <c r="J678" s="105">
        <f t="shared" si="21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103"/>
      <c r="G679" s="102"/>
      <c r="H679" s="103"/>
      <c r="I679" s="104">
        <f t="shared" ref="I679:I714" si="22">SUM(A679:E679)</f>
        <v>0</v>
      </c>
      <c r="J679" s="105">
        <f t="shared" ref="J679:J714" si="23">SUM(K679:M679)</f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103"/>
      <c r="G680" s="102"/>
      <c r="H680" s="103"/>
      <c r="I680" s="104">
        <f t="shared" si="22"/>
        <v>0</v>
      </c>
      <c r="J680" s="105">
        <f t="shared" si="23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103"/>
      <c r="G681" s="102"/>
      <c r="H681" s="103"/>
      <c r="I681" s="104">
        <f t="shared" si="22"/>
        <v>0</v>
      </c>
      <c r="J681" s="105">
        <f t="shared" si="23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103"/>
      <c r="G682" s="102"/>
      <c r="H682" s="103"/>
      <c r="I682" s="104">
        <f t="shared" si="22"/>
        <v>0</v>
      </c>
      <c r="J682" s="105">
        <f t="shared" si="23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103"/>
      <c r="G683" s="102"/>
      <c r="H683" s="103"/>
      <c r="I683" s="104">
        <f t="shared" si="22"/>
        <v>0</v>
      </c>
      <c r="J683" s="105">
        <f t="shared" si="23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103"/>
      <c r="G684" s="102"/>
      <c r="H684" s="103"/>
      <c r="I684" s="104">
        <f t="shared" si="22"/>
        <v>0</v>
      </c>
      <c r="J684" s="105">
        <f t="shared" si="23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103"/>
      <c r="G685" s="102"/>
      <c r="H685" s="103"/>
      <c r="I685" s="104">
        <f t="shared" si="22"/>
        <v>0</v>
      </c>
      <c r="J685" s="105">
        <f t="shared" si="23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103"/>
      <c r="G686" s="102"/>
      <c r="H686" s="103"/>
      <c r="I686" s="104">
        <f t="shared" si="22"/>
        <v>0</v>
      </c>
      <c r="J686" s="105">
        <f t="shared" si="23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103"/>
      <c r="G687" s="102"/>
      <c r="H687" s="103"/>
      <c r="I687" s="104">
        <f t="shared" si="22"/>
        <v>0</v>
      </c>
      <c r="J687" s="105">
        <f t="shared" si="23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103"/>
      <c r="G688" s="102"/>
      <c r="H688" s="103"/>
      <c r="I688" s="104">
        <f t="shared" si="22"/>
        <v>0</v>
      </c>
      <c r="J688" s="105">
        <f t="shared" si="23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103"/>
      <c r="G689" s="102"/>
      <c r="H689" s="103"/>
      <c r="I689" s="104">
        <f t="shared" si="22"/>
        <v>0</v>
      </c>
      <c r="J689" s="105">
        <f t="shared" si="23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103"/>
      <c r="G690" s="102"/>
      <c r="H690" s="103"/>
      <c r="I690" s="104">
        <f t="shared" si="22"/>
        <v>0</v>
      </c>
      <c r="J690" s="105">
        <f t="shared" si="23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103"/>
      <c r="G691" s="102"/>
      <c r="H691" s="103"/>
      <c r="I691" s="104">
        <f t="shared" si="22"/>
        <v>0</v>
      </c>
      <c r="J691" s="105">
        <f t="shared" si="23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103"/>
      <c r="G692" s="102"/>
      <c r="H692" s="103"/>
      <c r="I692" s="104">
        <f t="shared" si="22"/>
        <v>0</v>
      </c>
      <c r="J692" s="105">
        <f t="shared" si="23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103"/>
      <c r="G693" s="102"/>
      <c r="H693" s="103"/>
      <c r="I693" s="104">
        <f t="shared" si="22"/>
        <v>0</v>
      </c>
      <c r="J693" s="105">
        <f t="shared" si="23"/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103"/>
      <c r="G694" s="102"/>
      <c r="H694" s="103"/>
      <c r="I694" s="104">
        <f t="shared" si="22"/>
        <v>0</v>
      </c>
      <c r="J694" s="105">
        <f t="shared" si="23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103"/>
      <c r="G695" s="102"/>
      <c r="H695" s="103"/>
      <c r="I695" s="104">
        <f t="shared" si="22"/>
        <v>0</v>
      </c>
      <c r="J695" s="105">
        <f t="shared" si="23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103"/>
      <c r="G696" s="102"/>
      <c r="H696" s="103"/>
      <c r="I696" s="104">
        <f t="shared" si="22"/>
        <v>0</v>
      </c>
      <c r="J696" s="105">
        <f t="shared" si="23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103"/>
      <c r="G697" s="102"/>
      <c r="H697" s="103"/>
      <c r="I697" s="104">
        <f t="shared" si="22"/>
        <v>0</v>
      </c>
      <c r="J697" s="105">
        <f t="shared" si="23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103"/>
      <c r="G698" s="102"/>
      <c r="H698" s="103"/>
      <c r="I698" s="104">
        <f t="shared" si="22"/>
        <v>0</v>
      </c>
      <c r="J698" s="105">
        <f t="shared" si="23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103"/>
      <c r="G699" s="102"/>
      <c r="H699" s="103"/>
      <c r="I699" s="104">
        <f t="shared" si="22"/>
        <v>0</v>
      </c>
      <c r="J699" s="105">
        <f t="shared" si="23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103"/>
      <c r="G700" s="102"/>
      <c r="H700" s="103"/>
      <c r="I700" s="104">
        <f t="shared" si="22"/>
        <v>0</v>
      </c>
      <c r="J700" s="105">
        <f t="shared" si="23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103"/>
      <c r="G701" s="102"/>
      <c r="H701" s="103"/>
      <c r="I701" s="104">
        <f t="shared" si="22"/>
        <v>0</v>
      </c>
      <c r="J701" s="105">
        <f t="shared" si="23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103"/>
      <c r="G702" s="102"/>
      <c r="H702" s="103"/>
      <c r="I702" s="104">
        <f t="shared" si="22"/>
        <v>0</v>
      </c>
      <c r="J702" s="105">
        <f t="shared" si="23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103"/>
      <c r="G703" s="102"/>
      <c r="H703" s="103"/>
      <c r="I703" s="104">
        <f t="shared" si="22"/>
        <v>0</v>
      </c>
      <c r="J703" s="105">
        <f t="shared" si="23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103"/>
      <c r="G704" s="102"/>
      <c r="H704" s="103"/>
      <c r="I704" s="104">
        <f t="shared" si="22"/>
        <v>0</v>
      </c>
      <c r="J704" s="105">
        <f t="shared" si="23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103"/>
      <c r="G705" s="102"/>
      <c r="H705" s="103"/>
      <c r="I705" s="104">
        <f t="shared" si="22"/>
        <v>0</v>
      </c>
      <c r="J705" s="105">
        <f t="shared" si="23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103"/>
      <c r="G706" s="102"/>
      <c r="H706" s="103"/>
      <c r="I706" s="104">
        <f t="shared" si="22"/>
        <v>0</v>
      </c>
      <c r="J706" s="105">
        <f t="shared" si="23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103"/>
      <c r="G707" s="102"/>
      <c r="H707" s="103"/>
      <c r="I707" s="104">
        <f t="shared" si="22"/>
        <v>0</v>
      </c>
      <c r="J707" s="105">
        <f t="shared" si="23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103"/>
      <c r="G708" s="102"/>
      <c r="H708" s="103"/>
      <c r="I708" s="104">
        <f t="shared" si="22"/>
        <v>0</v>
      </c>
      <c r="J708" s="105">
        <f t="shared" si="23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103"/>
      <c r="G709" s="102"/>
      <c r="H709" s="103"/>
      <c r="I709" s="104">
        <f t="shared" si="22"/>
        <v>0</v>
      </c>
      <c r="J709" s="105">
        <f t="shared" si="23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103"/>
      <c r="G710" s="102"/>
      <c r="H710" s="103"/>
      <c r="I710" s="104">
        <f t="shared" si="22"/>
        <v>0</v>
      </c>
      <c r="J710" s="105">
        <f t="shared" si="23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103"/>
      <c r="G711" s="102"/>
      <c r="H711" s="103"/>
      <c r="I711" s="104">
        <f t="shared" si="22"/>
        <v>0</v>
      </c>
      <c r="J711" s="105">
        <f t="shared" si="23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103"/>
      <c r="G712" s="102"/>
      <c r="H712" s="103"/>
      <c r="I712" s="104">
        <f t="shared" si="22"/>
        <v>0</v>
      </c>
      <c r="J712" s="105">
        <f t="shared" si="23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103"/>
      <c r="G713" s="102"/>
      <c r="H713" s="103"/>
      <c r="I713" s="104">
        <f t="shared" si="22"/>
        <v>0</v>
      </c>
      <c r="J713" s="105">
        <f t="shared" si="23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103"/>
      <c r="G714" s="102"/>
      <c r="H714" s="103"/>
      <c r="I714" s="104">
        <f t="shared" si="22"/>
        <v>0</v>
      </c>
      <c r="J714" s="105">
        <f t="shared" si="23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103"/>
      <c r="G715" s="102"/>
      <c r="H715" s="103"/>
      <c r="I715" s="104">
        <f t="shared" ref="I715:I747" si="24">SUM(A715:E715)</f>
        <v>0</v>
      </c>
      <c r="J715" s="105">
        <f t="shared" ref="J715:J747" si="25">SUM(K715:M715)</f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103"/>
      <c r="G716" s="102"/>
      <c r="H716" s="103"/>
      <c r="I716" s="104">
        <f t="shared" si="24"/>
        <v>0</v>
      </c>
      <c r="J716" s="105">
        <f t="shared" si="25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103"/>
      <c r="G717" s="102"/>
      <c r="H717" s="103"/>
      <c r="I717" s="104">
        <f t="shared" si="24"/>
        <v>0</v>
      </c>
      <c r="J717" s="105">
        <f t="shared" si="25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103"/>
      <c r="G718" s="102"/>
      <c r="H718" s="103"/>
      <c r="I718" s="104">
        <f t="shared" si="24"/>
        <v>0</v>
      </c>
      <c r="J718" s="105">
        <f t="shared" si="25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103"/>
      <c r="G719" s="102"/>
      <c r="H719" s="103"/>
      <c r="I719" s="104">
        <f t="shared" si="24"/>
        <v>0</v>
      </c>
      <c r="J719" s="105">
        <f t="shared" si="25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103"/>
      <c r="G720" s="102"/>
      <c r="H720" s="103"/>
      <c r="I720" s="104">
        <f t="shared" si="24"/>
        <v>0</v>
      </c>
      <c r="J720" s="105">
        <f t="shared" si="25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103"/>
      <c r="G721" s="102"/>
      <c r="H721" s="103"/>
      <c r="I721" s="104">
        <f t="shared" si="24"/>
        <v>0</v>
      </c>
      <c r="J721" s="105">
        <f t="shared" si="25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103"/>
      <c r="G722" s="102"/>
      <c r="H722" s="103"/>
      <c r="I722" s="104">
        <f t="shared" si="24"/>
        <v>0</v>
      </c>
      <c r="J722" s="105">
        <f t="shared" si="25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103"/>
      <c r="G723" s="102"/>
      <c r="H723" s="103"/>
      <c r="I723" s="104">
        <f t="shared" si="24"/>
        <v>0</v>
      </c>
      <c r="J723" s="105">
        <f t="shared" si="25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103"/>
      <c r="G724" s="102"/>
      <c r="H724" s="103"/>
      <c r="I724" s="104">
        <f t="shared" si="24"/>
        <v>0</v>
      </c>
      <c r="J724" s="105">
        <f t="shared" si="25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103"/>
      <c r="G725" s="102"/>
      <c r="H725" s="103"/>
      <c r="I725" s="104">
        <f t="shared" si="24"/>
        <v>0</v>
      </c>
      <c r="J725" s="105">
        <f t="shared" si="25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103"/>
      <c r="G726" s="102"/>
      <c r="H726" s="103"/>
      <c r="I726" s="104">
        <f t="shared" si="24"/>
        <v>0</v>
      </c>
      <c r="J726" s="105">
        <f t="shared" si="25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103"/>
      <c r="G727" s="102"/>
      <c r="H727" s="103"/>
      <c r="I727" s="104">
        <f t="shared" si="24"/>
        <v>0</v>
      </c>
      <c r="J727" s="105">
        <f t="shared" si="25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103"/>
      <c r="G728" s="102"/>
      <c r="H728" s="103"/>
      <c r="I728" s="104">
        <f t="shared" si="24"/>
        <v>0</v>
      </c>
      <c r="J728" s="105">
        <f t="shared" si="25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103"/>
      <c r="G729" s="102"/>
      <c r="H729" s="103"/>
      <c r="I729" s="104">
        <f t="shared" si="24"/>
        <v>0</v>
      </c>
      <c r="J729" s="105">
        <f t="shared" si="25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103"/>
      <c r="G730" s="102"/>
      <c r="H730" s="103"/>
      <c r="I730" s="104">
        <f t="shared" si="24"/>
        <v>0</v>
      </c>
      <c r="J730" s="105">
        <f t="shared" si="25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103"/>
      <c r="G731" s="102"/>
      <c r="H731" s="103"/>
      <c r="I731" s="104">
        <f t="shared" si="24"/>
        <v>0</v>
      </c>
      <c r="J731" s="105">
        <f t="shared" si="25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103"/>
      <c r="G732" s="102"/>
      <c r="H732" s="103"/>
      <c r="I732" s="104">
        <f t="shared" si="24"/>
        <v>0</v>
      </c>
      <c r="J732" s="105">
        <f t="shared" si="25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103"/>
      <c r="G733" s="102"/>
      <c r="H733" s="103"/>
      <c r="I733" s="104">
        <f t="shared" si="24"/>
        <v>0</v>
      </c>
      <c r="J733" s="105">
        <f t="shared" si="25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103"/>
      <c r="G734" s="102"/>
      <c r="H734" s="103"/>
      <c r="I734" s="104">
        <f t="shared" si="24"/>
        <v>0</v>
      </c>
      <c r="J734" s="105">
        <f t="shared" si="25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103"/>
      <c r="G735" s="102"/>
      <c r="H735" s="103"/>
      <c r="I735" s="104">
        <f t="shared" si="24"/>
        <v>0</v>
      </c>
      <c r="J735" s="105">
        <f t="shared" si="25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103"/>
      <c r="G736" s="102"/>
      <c r="H736" s="103"/>
      <c r="I736" s="104">
        <f t="shared" si="24"/>
        <v>0</v>
      </c>
      <c r="J736" s="105">
        <f t="shared" si="25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103"/>
      <c r="G737" s="102"/>
      <c r="H737" s="103"/>
      <c r="I737" s="104">
        <f t="shared" si="24"/>
        <v>0</v>
      </c>
      <c r="J737" s="105">
        <f t="shared" si="25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103"/>
      <c r="G738" s="102"/>
      <c r="H738" s="103"/>
      <c r="I738" s="104">
        <f t="shared" si="24"/>
        <v>0</v>
      </c>
      <c r="J738" s="105">
        <f t="shared" si="25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103"/>
      <c r="G739" s="102"/>
      <c r="H739" s="103"/>
      <c r="I739" s="104">
        <f t="shared" si="24"/>
        <v>0</v>
      </c>
      <c r="J739" s="105">
        <f t="shared" si="25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103"/>
      <c r="G740" s="102"/>
      <c r="H740" s="103"/>
      <c r="I740" s="104">
        <f t="shared" si="24"/>
        <v>0</v>
      </c>
      <c r="J740" s="105">
        <f t="shared" si="25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103"/>
      <c r="G741" s="102"/>
      <c r="H741" s="103"/>
      <c r="I741" s="104">
        <f t="shared" si="24"/>
        <v>0</v>
      </c>
      <c r="J741" s="105">
        <f t="shared" si="25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103"/>
      <c r="G742" s="102"/>
      <c r="H742" s="103"/>
      <c r="I742" s="104">
        <f t="shared" si="24"/>
        <v>0</v>
      </c>
      <c r="J742" s="105">
        <f t="shared" si="25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103"/>
      <c r="G743" s="102"/>
      <c r="H743" s="103"/>
      <c r="I743" s="104">
        <f t="shared" si="24"/>
        <v>0</v>
      </c>
      <c r="J743" s="105">
        <f t="shared" si="25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103"/>
      <c r="G744" s="102"/>
      <c r="H744" s="103"/>
      <c r="I744" s="104">
        <f t="shared" si="24"/>
        <v>0</v>
      </c>
      <c r="J744" s="105">
        <f t="shared" si="25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103"/>
      <c r="G745" s="102"/>
      <c r="H745" s="103"/>
      <c r="I745" s="104">
        <f t="shared" si="24"/>
        <v>0</v>
      </c>
      <c r="J745" s="105">
        <f t="shared" si="25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103"/>
      <c r="G746" s="102"/>
      <c r="H746" s="103"/>
      <c r="I746" s="104">
        <f t="shared" si="24"/>
        <v>0</v>
      </c>
      <c r="J746" s="105">
        <f t="shared" si="25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103"/>
      <c r="G747" s="102"/>
      <c r="H747" s="103"/>
      <c r="I747" s="104">
        <f t="shared" si="24"/>
        <v>0</v>
      </c>
      <c r="J747" s="105">
        <f t="shared" si="25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103"/>
      <c r="G748" s="102"/>
      <c r="H748" s="103"/>
      <c r="I748" s="104">
        <f t="shared" ref="I748:I780" si="26">SUM(A748:E748)</f>
        <v>0</v>
      </c>
      <c r="J748" s="105">
        <f t="shared" ref="J748:J780" si="27">SUM(K748:M748)</f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103"/>
      <c r="G749" s="102"/>
      <c r="H749" s="103"/>
      <c r="I749" s="104">
        <f t="shared" si="26"/>
        <v>0</v>
      </c>
      <c r="J749" s="105">
        <f t="shared" si="27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103"/>
      <c r="G750" s="102"/>
      <c r="H750" s="103"/>
      <c r="I750" s="104">
        <f t="shared" si="26"/>
        <v>0</v>
      </c>
      <c r="J750" s="105">
        <f t="shared" si="27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103"/>
      <c r="G751" s="102"/>
      <c r="H751" s="103"/>
      <c r="I751" s="104">
        <f t="shared" si="26"/>
        <v>0</v>
      </c>
      <c r="J751" s="105">
        <f t="shared" si="27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103"/>
      <c r="G752" s="102"/>
      <c r="H752" s="103"/>
      <c r="I752" s="104">
        <f t="shared" si="26"/>
        <v>0</v>
      </c>
      <c r="J752" s="105">
        <f t="shared" si="27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103"/>
      <c r="G753" s="102"/>
      <c r="H753" s="103"/>
      <c r="I753" s="104">
        <f t="shared" si="26"/>
        <v>0</v>
      </c>
      <c r="J753" s="105">
        <f t="shared" si="27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103"/>
      <c r="G754" s="102"/>
      <c r="H754" s="103"/>
      <c r="I754" s="104">
        <f t="shared" si="26"/>
        <v>0</v>
      </c>
      <c r="J754" s="105">
        <f t="shared" si="27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103"/>
      <c r="G755" s="102"/>
      <c r="H755" s="103"/>
      <c r="I755" s="104">
        <f t="shared" si="26"/>
        <v>0</v>
      </c>
      <c r="J755" s="105">
        <f t="shared" si="27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103"/>
      <c r="G756" s="102"/>
      <c r="H756" s="103"/>
      <c r="I756" s="104">
        <f t="shared" si="26"/>
        <v>0</v>
      </c>
      <c r="J756" s="105">
        <f t="shared" si="27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103"/>
      <c r="G757" s="102"/>
      <c r="H757" s="103"/>
      <c r="I757" s="104">
        <f t="shared" si="26"/>
        <v>0</v>
      </c>
      <c r="J757" s="105">
        <f t="shared" si="27"/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103"/>
      <c r="G758" s="102"/>
      <c r="H758" s="103"/>
      <c r="I758" s="104">
        <f t="shared" si="26"/>
        <v>0</v>
      </c>
      <c r="J758" s="105">
        <f t="shared" si="27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103"/>
      <c r="G759" s="102"/>
      <c r="H759" s="103"/>
      <c r="I759" s="104">
        <f t="shared" si="26"/>
        <v>0</v>
      </c>
      <c r="J759" s="105">
        <f t="shared" si="27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103"/>
      <c r="G760" s="102"/>
      <c r="H760" s="103"/>
      <c r="I760" s="104">
        <f t="shared" si="26"/>
        <v>0</v>
      </c>
      <c r="J760" s="105">
        <f t="shared" si="27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103"/>
      <c r="G761" s="102"/>
      <c r="H761" s="103"/>
      <c r="I761" s="104">
        <f t="shared" si="26"/>
        <v>0</v>
      </c>
      <c r="J761" s="105">
        <f t="shared" si="27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103"/>
      <c r="G762" s="102"/>
      <c r="H762" s="103"/>
      <c r="I762" s="104">
        <f t="shared" si="26"/>
        <v>0</v>
      </c>
      <c r="J762" s="105">
        <f t="shared" si="27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103"/>
      <c r="G763" s="102"/>
      <c r="H763" s="103"/>
      <c r="I763" s="104">
        <f t="shared" si="26"/>
        <v>0</v>
      </c>
      <c r="J763" s="105">
        <f t="shared" si="27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103"/>
      <c r="G764" s="102"/>
      <c r="H764" s="103"/>
      <c r="I764" s="104">
        <f t="shared" si="26"/>
        <v>0</v>
      </c>
      <c r="J764" s="105">
        <f t="shared" si="27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103"/>
      <c r="G765" s="102"/>
      <c r="H765" s="103"/>
      <c r="I765" s="104">
        <f t="shared" si="26"/>
        <v>0</v>
      </c>
      <c r="J765" s="105">
        <f t="shared" si="27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103"/>
      <c r="G766" s="102"/>
      <c r="H766" s="103"/>
      <c r="I766" s="104">
        <f t="shared" si="26"/>
        <v>0</v>
      </c>
      <c r="J766" s="105">
        <f t="shared" si="27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103"/>
      <c r="G767" s="102"/>
      <c r="H767" s="103"/>
      <c r="I767" s="104">
        <f t="shared" si="26"/>
        <v>0</v>
      </c>
      <c r="J767" s="105">
        <f t="shared" si="27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103"/>
      <c r="G768" s="102"/>
      <c r="H768" s="103"/>
      <c r="I768" s="104">
        <f t="shared" si="26"/>
        <v>0</v>
      </c>
      <c r="J768" s="105">
        <f t="shared" si="27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103"/>
      <c r="G769" s="102"/>
      <c r="H769" s="103"/>
      <c r="I769" s="104">
        <f t="shared" si="26"/>
        <v>0</v>
      </c>
      <c r="J769" s="105">
        <f t="shared" si="27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103"/>
      <c r="G770" s="102"/>
      <c r="H770" s="103"/>
      <c r="I770" s="104">
        <f t="shared" si="26"/>
        <v>0</v>
      </c>
      <c r="J770" s="105">
        <f t="shared" si="27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103"/>
      <c r="G771" s="102"/>
      <c r="H771" s="103"/>
      <c r="I771" s="104">
        <f t="shared" si="26"/>
        <v>0</v>
      </c>
      <c r="J771" s="105">
        <f t="shared" si="27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103"/>
      <c r="G772" s="102"/>
      <c r="H772" s="103"/>
      <c r="I772" s="104">
        <f t="shared" si="26"/>
        <v>0</v>
      </c>
      <c r="J772" s="105">
        <f t="shared" si="27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103"/>
      <c r="G773" s="102"/>
      <c r="H773" s="103"/>
      <c r="I773" s="104">
        <f t="shared" si="26"/>
        <v>0</v>
      </c>
      <c r="J773" s="105">
        <f t="shared" si="27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103"/>
      <c r="G774" s="102"/>
      <c r="H774" s="103"/>
      <c r="I774" s="104">
        <f t="shared" si="26"/>
        <v>0</v>
      </c>
      <c r="J774" s="105">
        <f t="shared" si="27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103"/>
      <c r="G775" s="102"/>
      <c r="H775" s="103"/>
      <c r="I775" s="104">
        <f t="shared" si="26"/>
        <v>0</v>
      </c>
      <c r="J775" s="105">
        <f t="shared" si="27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103"/>
      <c r="G776" s="102"/>
      <c r="H776" s="103"/>
      <c r="I776" s="104">
        <f t="shared" si="26"/>
        <v>0</v>
      </c>
      <c r="J776" s="105">
        <f t="shared" si="27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103"/>
      <c r="G777" s="102"/>
      <c r="H777" s="103"/>
      <c r="I777" s="104">
        <f t="shared" si="26"/>
        <v>0</v>
      </c>
      <c r="J777" s="105">
        <f t="shared" si="27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103"/>
      <c r="G778" s="102"/>
      <c r="H778" s="103"/>
      <c r="I778" s="104">
        <f t="shared" si="26"/>
        <v>0</v>
      </c>
      <c r="J778" s="105">
        <f t="shared" si="27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103"/>
      <c r="G779" s="102"/>
      <c r="H779" s="103"/>
      <c r="I779" s="104">
        <f t="shared" si="26"/>
        <v>0</v>
      </c>
      <c r="J779" s="105">
        <f t="shared" si="27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103"/>
      <c r="G780" s="102"/>
      <c r="H780" s="103"/>
      <c r="I780" s="104">
        <f t="shared" si="26"/>
        <v>0</v>
      </c>
      <c r="J780" s="105">
        <f t="shared" si="27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103"/>
      <c r="G781" s="102"/>
      <c r="H781" s="103"/>
      <c r="I781" s="104">
        <f t="shared" ref="I781:I812" si="28">SUM(A781:E781)</f>
        <v>0</v>
      </c>
      <c r="J781" s="105">
        <f t="shared" ref="J781:J812" si="29">SUM(K781:M781)</f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103"/>
      <c r="G782" s="102"/>
      <c r="H782" s="103"/>
      <c r="I782" s="104">
        <f t="shared" si="28"/>
        <v>0</v>
      </c>
      <c r="J782" s="105">
        <f t="shared" si="29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103"/>
      <c r="G783" s="102"/>
      <c r="H783" s="103"/>
      <c r="I783" s="104">
        <f t="shared" si="28"/>
        <v>0</v>
      </c>
      <c r="J783" s="105">
        <f t="shared" si="29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103"/>
      <c r="G784" s="102"/>
      <c r="H784" s="103"/>
      <c r="I784" s="104">
        <f t="shared" si="28"/>
        <v>0</v>
      </c>
      <c r="J784" s="105">
        <f t="shared" si="29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103"/>
      <c r="G785" s="102"/>
      <c r="H785" s="103"/>
      <c r="I785" s="104">
        <f t="shared" si="28"/>
        <v>0</v>
      </c>
      <c r="J785" s="105">
        <f t="shared" si="29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103"/>
      <c r="G786" s="102"/>
      <c r="H786" s="103"/>
      <c r="I786" s="104">
        <f t="shared" si="28"/>
        <v>0</v>
      </c>
      <c r="J786" s="105">
        <f t="shared" si="29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103"/>
      <c r="G787" s="102"/>
      <c r="H787" s="103"/>
      <c r="I787" s="104">
        <f t="shared" si="28"/>
        <v>0</v>
      </c>
      <c r="J787" s="105">
        <f t="shared" si="29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103"/>
      <c r="G788" s="102"/>
      <c r="H788" s="103"/>
      <c r="I788" s="104">
        <f t="shared" si="28"/>
        <v>0</v>
      </c>
      <c r="J788" s="105">
        <f t="shared" si="29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103"/>
      <c r="G789" s="102"/>
      <c r="H789" s="103"/>
      <c r="I789" s="104">
        <f t="shared" si="28"/>
        <v>0</v>
      </c>
      <c r="J789" s="105">
        <f t="shared" si="29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103"/>
      <c r="G790" s="102"/>
      <c r="H790" s="103"/>
      <c r="I790" s="104">
        <f t="shared" si="28"/>
        <v>0</v>
      </c>
      <c r="J790" s="105">
        <f t="shared" si="29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103"/>
      <c r="G791" s="102"/>
      <c r="H791" s="103"/>
      <c r="I791" s="104">
        <f t="shared" si="28"/>
        <v>0</v>
      </c>
      <c r="J791" s="105">
        <f t="shared" si="29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103"/>
      <c r="G792" s="102"/>
      <c r="H792" s="103"/>
      <c r="I792" s="104">
        <f t="shared" si="28"/>
        <v>0</v>
      </c>
      <c r="J792" s="105">
        <f t="shared" si="29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103"/>
      <c r="G793" s="102"/>
      <c r="H793" s="103"/>
      <c r="I793" s="104">
        <f t="shared" si="28"/>
        <v>0</v>
      </c>
      <c r="J793" s="105">
        <f t="shared" si="29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103"/>
      <c r="G794" s="102"/>
      <c r="H794" s="103"/>
      <c r="I794" s="104">
        <f t="shared" si="28"/>
        <v>0</v>
      </c>
      <c r="J794" s="105">
        <f t="shared" si="29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103"/>
      <c r="G795" s="102"/>
      <c r="H795" s="103"/>
      <c r="I795" s="104">
        <f t="shared" si="28"/>
        <v>0</v>
      </c>
      <c r="J795" s="105">
        <f t="shared" si="29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103"/>
      <c r="G796" s="102"/>
      <c r="H796" s="103"/>
      <c r="I796" s="104">
        <f t="shared" si="28"/>
        <v>0</v>
      </c>
      <c r="J796" s="105">
        <f t="shared" si="29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103"/>
      <c r="G797" s="102"/>
      <c r="H797" s="103"/>
      <c r="I797" s="104">
        <f t="shared" si="28"/>
        <v>0</v>
      </c>
      <c r="J797" s="105">
        <f t="shared" si="29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103"/>
      <c r="G798" s="102"/>
      <c r="H798" s="103"/>
      <c r="I798" s="104">
        <f t="shared" si="28"/>
        <v>0</v>
      </c>
      <c r="J798" s="105">
        <f t="shared" si="29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103"/>
      <c r="G799" s="102"/>
      <c r="H799" s="103"/>
      <c r="I799" s="104">
        <f t="shared" si="28"/>
        <v>0</v>
      </c>
      <c r="J799" s="105">
        <f t="shared" si="29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103"/>
      <c r="G800" s="102"/>
      <c r="H800" s="103"/>
      <c r="I800" s="104">
        <f t="shared" si="28"/>
        <v>0</v>
      </c>
      <c r="J800" s="105">
        <f t="shared" si="29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103"/>
      <c r="G801" s="102"/>
      <c r="H801" s="103"/>
      <c r="I801" s="104">
        <f t="shared" si="28"/>
        <v>0</v>
      </c>
      <c r="J801" s="105">
        <f t="shared" si="29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103"/>
      <c r="G802" s="102"/>
      <c r="H802" s="103"/>
      <c r="I802" s="104">
        <f t="shared" si="28"/>
        <v>0</v>
      </c>
      <c r="J802" s="105">
        <f t="shared" si="29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103"/>
      <c r="G803" s="102"/>
      <c r="H803" s="103"/>
      <c r="I803" s="104">
        <f t="shared" si="28"/>
        <v>0</v>
      </c>
      <c r="J803" s="105">
        <f t="shared" si="29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103"/>
      <c r="G804" s="102"/>
      <c r="H804" s="103"/>
      <c r="I804" s="104">
        <f t="shared" si="28"/>
        <v>0</v>
      </c>
      <c r="J804" s="105">
        <f t="shared" si="29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103"/>
      <c r="G805" s="102"/>
      <c r="H805" s="103"/>
      <c r="I805" s="104">
        <f t="shared" si="28"/>
        <v>0</v>
      </c>
      <c r="J805" s="105">
        <f t="shared" si="29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103"/>
      <c r="G806" s="102"/>
      <c r="H806" s="103"/>
      <c r="I806" s="104">
        <f t="shared" si="28"/>
        <v>0</v>
      </c>
      <c r="J806" s="105">
        <f t="shared" si="29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103"/>
      <c r="G807" s="102"/>
      <c r="H807" s="103"/>
      <c r="I807" s="104">
        <f t="shared" si="28"/>
        <v>0</v>
      </c>
      <c r="J807" s="105">
        <f t="shared" si="29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103"/>
      <c r="G808" s="102"/>
      <c r="H808" s="103"/>
      <c r="I808" s="104">
        <f t="shared" si="28"/>
        <v>0</v>
      </c>
      <c r="J808" s="105">
        <f t="shared" si="29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103"/>
      <c r="G809" s="102"/>
      <c r="H809" s="103"/>
      <c r="I809" s="104">
        <f t="shared" si="28"/>
        <v>0</v>
      </c>
      <c r="J809" s="105">
        <f t="shared" si="29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103"/>
      <c r="G810" s="102"/>
      <c r="H810" s="103"/>
      <c r="I810" s="104">
        <f t="shared" si="28"/>
        <v>0</v>
      </c>
      <c r="J810" s="105">
        <f t="shared" si="29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103"/>
      <c r="G811" s="102"/>
      <c r="H811" s="103"/>
      <c r="I811" s="104">
        <f t="shared" si="28"/>
        <v>0</v>
      </c>
      <c r="J811" s="105">
        <f t="shared" si="29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103"/>
      <c r="G812" s="102"/>
      <c r="H812" s="103"/>
      <c r="I812" s="104">
        <f t="shared" si="28"/>
        <v>0</v>
      </c>
      <c r="J812" s="105">
        <f t="shared" si="29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103"/>
      <c r="G813" s="102"/>
      <c r="H813" s="103"/>
      <c r="I813" s="104">
        <f t="shared" ref="I813:I844" si="30">SUM(A813:E813)</f>
        <v>0</v>
      </c>
      <c r="J813" s="105">
        <f t="shared" ref="J813:J844" si="31">SUM(K813:M813)</f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103"/>
      <c r="G814" s="102"/>
      <c r="H814" s="103"/>
      <c r="I814" s="104">
        <f t="shared" si="30"/>
        <v>0</v>
      </c>
      <c r="J814" s="105">
        <f t="shared" si="31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103"/>
      <c r="G815" s="102"/>
      <c r="H815" s="103"/>
      <c r="I815" s="104">
        <f t="shared" si="30"/>
        <v>0</v>
      </c>
      <c r="J815" s="105">
        <f t="shared" si="31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103"/>
      <c r="G816" s="102"/>
      <c r="H816" s="103"/>
      <c r="I816" s="104">
        <f t="shared" si="30"/>
        <v>0</v>
      </c>
      <c r="J816" s="105">
        <f t="shared" si="31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103"/>
      <c r="G817" s="102"/>
      <c r="H817" s="103"/>
      <c r="I817" s="104">
        <f t="shared" si="30"/>
        <v>0</v>
      </c>
      <c r="J817" s="105">
        <f t="shared" si="31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103"/>
      <c r="G818" s="102"/>
      <c r="H818" s="103"/>
      <c r="I818" s="104">
        <f t="shared" si="30"/>
        <v>0</v>
      </c>
      <c r="J818" s="105">
        <f t="shared" si="31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103"/>
      <c r="G819" s="102"/>
      <c r="H819" s="103"/>
      <c r="I819" s="104">
        <f t="shared" si="30"/>
        <v>0</v>
      </c>
      <c r="J819" s="105">
        <f t="shared" si="31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103"/>
      <c r="G820" s="102"/>
      <c r="H820" s="103"/>
      <c r="I820" s="104">
        <f t="shared" si="30"/>
        <v>0</v>
      </c>
      <c r="J820" s="105">
        <f t="shared" si="31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103"/>
      <c r="G821" s="102"/>
      <c r="H821" s="103"/>
      <c r="I821" s="104">
        <f t="shared" si="30"/>
        <v>0</v>
      </c>
      <c r="J821" s="105">
        <f t="shared" si="31"/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103"/>
      <c r="G822" s="102"/>
      <c r="H822" s="103"/>
      <c r="I822" s="104">
        <f t="shared" si="30"/>
        <v>0</v>
      </c>
      <c r="J822" s="105">
        <f t="shared" si="31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103"/>
      <c r="G823" s="102"/>
      <c r="H823" s="103"/>
      <c r="I823" s="104">
        <f t="shared" si="30"/>
        <v>0</v>
      </c>
      <c r="J823" s="105">
        <f t="shared" si="31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103"/>
      <c r="G824" s="102"/>
      <c r="H824" s="103"/>
      <c r="I824" s="104">
        <f t="shared" si="30"/>
        <v>0</v>
      </c>
      <c r="J824" s="105">
        <f t="shared" si="31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103"/>
      <c r="G825" s="102"/>
      <c r="H825" s="103"/>
      <c r="I825" s="104">
        <f t="shared" si="30"/>
        <v>0</v>
      </c>
      <c r="J825" s="105">
        <f t="shared" si="31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103"/>
      <c r="G826" s="102"/>
      <c r="H826" s="103"/>
      <c r="I826" s="104">
        <f t="shared" si="30"/>
        <v>0</v>
      </c>
      <c r="J826" s="105">
        <f t="shared" si="31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103"/>
      <c r="G827" s="102"/>
      <c r="H827" s="103"/>
      <c r="I827" s="104">
        <f t="shared" si="30"/>
        <v>0</v>
      </c>
      <c r="J827" s="105">
        <f t="shared" si="31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103"/>
      <c r="G828" s="102"/>
      <c r="H828" s="103"/>
      <c r="I828" s="104">
        <f t="shared" si="30"/>
        <v>0</v>
      </c>
      <c r="J828" s="105">
        <f t="shared" si="31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103"/>
      <c r="G829" s="102"/>
      <c r="H829" s="103"/>
      <c r="I829" s="104">
        <f t="shared" si="30"/>
        <v>0</v>
      </c>
      <c r="J829" s="105">
        <f t="shared" si="31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103"/>
      <c r="G830" s="102"/>
      <c r="H830" s="103"/>
      <c r="I830" s="104">
        <f t="shared" si="30"/>
        <v>0</v>
      </c>
      <c r="J830" s="105">
        <f t="shared" si="31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103"/>
      <c r="G831" s="102"/>
      <c r="H831" s="103"/>
      <c r="I831" s="104">
        <f t="shared" si="30"/>
        <v>0</v>
      </c>
      <c r="J831" s="105">
        <f t="shared" si="31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103"/>
      <c r="G832" s="102"/>
      <c r="H832" s="103"/>
      <c r="I832" s="104">
        <f t="shared" si="30"/>
        <v>0</v>
      </c>
      <c r="J832" s="105">
        <f t="shared" si="31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103"/>
      <c r="G833" s="102"/>
      <c r="H833" s="103"/>
      <c r="I833" s="104">
        <f t="shared" si="30"/>
        <v>0</v>
      </c>
      <c r="J833" s="105">
        <f t="shared" si="31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103"/>
      <c r="G834" s="102"/>
      <c r="H834" s="103"/>
      <c r="I834" s="104">
        <f t="shared" si="30"/>
        <v>0</v>
      </c>
      <c r="J834" s="105">
        <f t="shared" si="31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103"/>
      <c r="G835" s="102"/>
      <c r="H835" s="103"/>
      <c r="I835" s="104">
        <f t="shared" si="30"/>
        <v>0</v>
      </c>
      <c r="J835" s="105">
        <f t="shared" si="31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103"/>
      <c r="G836" s="102"/>
      <c r="H836" s="103"/>
      <c r="I836" s="104">
        <f t="shared" si="30"/>
        <v>0</v>
      </c>
      <c r="J836" s="105">
        <f t="shared" si="31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103"/>
      <c r="G837" s="102"/>
      <c r="H837" s="103"/>
      <c r="I837" s="104">
        <f t="shared" si="30"/>
        <v>0</v>
      </c>
      <c r="J837" s="105">
        <f t="shared" si="31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103"/>
      <c r="G838" s="102"/>
      <c r="H838" s="103"/>
      <c r="I838" s="104">
        <f t="shared" si="30"/>
        <v>0</v>
      </c>
      <c r="J838" s="105">
        <f t="shared" si="31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103"/>
      <c r="G839" s="102"/>
      <c r="H839" s="103"/>
      <c r="I839" s="104">
        <f t="shared" si="30"/>
        <v>0</v>
      </c>
      <c r="J839" s="105">
        <f t="shared" si="31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103"/>
      <c r="G840" s="102"/>
      <c r="H840" s="103"/>
      <c r="I840" s="104">
        <f t="shared" si="30"/>
        <v>0</v>
      </c>
      <c r="J840" s="105">
        <f t="shared" si="31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103"/>
      <c r="G841" s="102"/>
      <c r="H841" s="103"/>
      <c r="I841" s="104">
        <f t="shared" si="30"/>
        <v>0</v>
      </c>
      <c r="J841" s="105">
        <f t="shared" si="31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103"/>
      <c r="G842" s="102"/>
      <c r="H842" s="103"/>
      <c r="I842" s="104">
        <f t="shared" si="30"/>
        <v>0</v>
      </c>
      <c r="J842" s="105">
        <f t="shared" si="31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103"/>
      <c r="G843" s="102"/>
      <c r="H843" s="103"/>
      <c r="I843" s="104">
        <f t="shared" si="30"/>
        <v>0</v>
      </c>
      <c r="J843" s="105">
        <f t="shared" si="31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103"/>
      <c r="G844" s="102"/>
      <c r="H844" s="103"/>
      <c r="I844" s="104">
        <f t="shared" si="30"/>
        <v>0</v>
      </c>
      <c r="J844" s="105">
        <f t="shared" si="31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103"/>
      <c r="G845" s="102"/>
      <c r="H845" s="103"/>
      <c r="I845" s="104">
        <f t="shared" ref="I845:I876" si="32">SUM(A845:E845)</f>
        <v>0</v>
      </c>
      <c r="J845" s="105">
        <f t="shared" ref="J845:J876" si="33">SUM(K845:M845)</f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103"/>
      <c r="G846" s="102"/>
      <c r="H846" s="103"/>
      <c r="I846" s="104">
        <f t="shared" si="32"/>
        <v>0</v>
      </c>
      <c r="J846" s="105">
        <f t="shared" si="33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103"/>
      <c r="G847" s="102"/>
      <c r="H847" s="103"/>
      <c r="I847" s="104">
        <f t="shared" si="32"/>
        <v>0</v>
      </c>
      <c r="J847" s="105">
        <f t="shared" si="33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103"/>
      <c r="G848" s="102"/>
      <c r="H848" s="103"/>
      <c r="I848" s="104">
        <f t="shared" si="32"/>
        <v>0</v>
      </c>
      <c r="J848" s="105">
        <f t="shared" si="33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103"/>
      <c r="G849" s="102"/>
      <c r="H849" s="103"/>
      <c r="I849" s="104">
        <f t="shared" si="32"/>
        <v>0</v>
      </c>
      <c r="J849" s="105">
        <f t="shared" si="33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103"/>
      <c r="G850" s="102"/>
      <c r="H850" s="103"/>
      <c r="I850" s="104">
        <f t="shared" si="32"/>
        <v>0</v>
      </c>
      <c r="J850" s="105">
        <f t="shared" si="33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103"/>
      <c r="G851" s="102"/>
      <c r="H851" s="103"/>
      <c r="I851" s="104">
        <f t="shared" si="32"/>
        <v>0</v>
      </c>
      <c r="J851" s="105">
        <f t="shared" si="33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103"/>
      <c r="G852" s="102"/>
      <c r="H852" s="103"/>
      <c r="I852" s="104">
        <f t="shared" si="32"/>
        <v>0</v>
      </c>
      <c r="J852" s="105">
        <f t="shared" si="33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103"/>
      <c r="G853" s="102"/>
      <c r="H853" s="103"/>
      <c r="I853" s="104">
        <f t="shared" si="32"/>
        <v>0</v>
      </c>
      <c r="J853" s="105">
        <f t="shared" si="33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103"/>
      <c r="G854" s="102"/>
      <c r="H854" s="103"/>
      <c r="I854" s="104">
        <f t="shared" si="32"/>
        <v>0</v>
      </c>
      <c r="J854" s="105">
        <f t="shared" si="33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103"/>
      <c r="G855" s="102"/>
      <c r="H855" s="103"/>
      <c r="I855" s="104">
        <f t="shared" si="32"/>
        <v>0</v>
      </c>
      <c r="J855" s="105">
        <f t="shared" si="33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103"/>
      <c r="G856" s="102"/>
      <c r="H856" s="103"/>
      <c r="I856" s="104">
        <f t="shared" si="32"/>
        <v>0</v>
      </c>
      <c r="J856" s="105">
        <f t="shared" si="33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103"/>
      <c r="G857" s="102"/>
      <c r="H857" s="103"/>
      <c r="I857" s="104">
        <f t="shared" si="32"/>
        <v>0</v>
      </c>
      <c r="J857" s="105">
        <f t="shared" si="33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103"/>
      <c r="G858" s="102"/>
      <c r="H858" s="103"/>
      <c r="I858" s="104">
        <f t="shared" si="32"/>
        <v>0</v>
      </c>
      <c r="J858" s="105">
        <f t="shared" si="33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103"/>
      <c r="G859" s="102"/>
      <c r="H859" s="103"/>
      <c r="I859" s="104">
        <f t="shared" si="32"/>
        <v>0</v>
      </c>
      <c r="J859" s="105">
        <f t="shared" si="33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103"/>
      <c r="G860" s="102"/>
      <c r="H860" s="103"/>
      <c r="I860" s="104">
        <f t="shared" si="32"/>
        <v>0</v>
      </c>
      <c r="J860" s="105">
        <f t="shared" si="33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103"/>
      <c r="G861" s="102"/>
      <c r="H861" s="103"/>
      <c r="I861" s="104">
        <f t="shared" si="32"/>
        <v>0</v>
      </c>
      <c r="J861" s="105">
        <f t="shared" si="33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103"/>
      <c r="G862" s="102"/>
      <c r="H862" s="103"/>
      <c r="I862" s="104">
        <f t="shared" si="32"/>
        <v>0</v>
      </c>
      <c r="J862" s="105">
        <f t="shared" si="33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103"/>
      <c r="G863" s="102"/>
      <c r="H863" s="103"/>
      <c r="I863" s="104">
        <f t="shared" si="32"/>
        <v>0</v>
      </c>
      <c r="J863" s="105">
        <f t="shared" si="33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103"/>
      <c r="G864" s="102"/>
      <c r="H864" s="103"/>
      <c r="I864" s="104">
        <f t="shared" si="32"/>
        <v>0</v>
      </c>
      <c r="J864" s="105">
        <f t="shared" si="33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103"/>
      <c r="G865" s="102"/>
      <c r="H865" s="103"/>
      <c r="I865" s="104">
        <f t="shared" si="32"/>
        <v>0</v>
      </c>
      <c r="J865" s="105">
        <f t="shared" si="33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103"/>
      <c r="G866" s="102"/>
      <c r="H866" s="103"/>
      <c r="I866" s="104">
        <f t="shared" si="32"/>
        <v>0</v>
      </c>
      <c r="J866" s="105">
        <f t="shared" si="33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103"/>
      <c r="G867" s="102"/>
      <c r="H867" s="103"/>
      <c r="I867" s="104">
        <f t="shared" si="32"/>
        <v>0</v>
      </c>
      <c r="J867" s="105">
        <f t="shared" si="33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103"/>
      <c r="G868" s="102"/>
      <c r="H868" s="103"/>
      <c r="I868" s="104">
        <f t="shared" si="32"/>
        <v>0</v>
      </c>
      <c r="J868" s="105">
        <f t="shared" si="33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103"/>
      <c r="G869" s="102"/>
      <c r="H869" s="103"/>
      <c r="I869" s="104">
        <f t="shared" si="32"/>
        <v>0</v>
      </c>
      <c r="J869" s="105">
        <f t="shared" si="33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103"/>
      <c r="G870" s="102"/>
      <c r="H870" s="103"/>
      <c r="I870" s="104">
        <f t="shared" si="32"/>
        <v>0</v>
      </c>
      <c r="J870" s="105">
        <f t="shared" si="33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103"/>
      <c r="G871" s="102"/>
      <c r="H871" s="103"/>
      <c r="I871" s="104">
        <f t="shared" si="32"/>
        <v>0</v>
      </c>
      <c r="J871" s="105">
        <f t="shared" si="33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103"/>
      <c r="G872" s="102"/>
      <c r="H872" s="103"/>
      <c r="I872" s="104">
        <f t="shared" si="32"/>
        <v>0</v>
      </c>
      <c r="J872" s="105">
        <f t="shared" si="33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103"/>
      <c r="G873" s="102"/>
      <c r="H873" s="103"/>
      <c r="I873" s="104">
        <f t="shared" si="32"/>
        <v>0</v>
      </c>
      <c r="J873" s="105">
        <f t="shared" si="33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103"/>
      <c r="G874" s="102"/>
      <c r="H874" s="103"/>
      <c r="I874" s="104">
        <f t="shared" si="32"/>
        <v>0</v>
      </c>
      <c r="J874" s="105">
        <f t="shared" si="33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103"/>
      <c r="G875" s="102"/>
      <c r="H875" s="103"/>
      <c r="I875" s="104">
        <f t="shared" si="32"/>
        <v>0</v>
      </c>
      <c r="J875" s="105">
        <f t="shared" si="33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103"/>
      <c r="G876" s="102"/>
      <c r="H876" s="103"/>
      <c r="I876" s="104">
        <f t="shared" si="32"/>
        <v>0</v>
      </c>
      <c r="J876" s="105">
        <f t="shared" si="33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103"/>
      <c r="G877" s="102"/>
      <c r="H877" s="103"/>
      <c r="I877" s="104">
        <f t="shared" ref="I877:I907" si="34">SUM(A877:E877)</f>
        <v>0</v>
      </c>
      <c r="J877" s="105">
        <f t="shared" ref="J877:J907" si="35">SUM(K877:M877)</f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103"/>
      <c r="G878" s="102"/>
      <c r="H878" s="103"/>
      <c r="I878" s="104">
        <f t="shared" si="34"/>
        <v>0</v>
      </c>
      <c r="J878" s="105">
        <f t="shared" si="3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103"/>
      <c r="G879" s="102"/>
      <c r="H879" s="103"/>
      <c r="I879" s="104">
        <f t="shared" si="34"/>
        <v>0</v>
      </c>
      <c r="J879" s="105">
        <f t="shared" si="3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103"/>
      <c r="G880" s="102"/>
      <c r="H880" s="103"/>
      <c r="I880" s="104">
        <f t="shared" si="34"/>
        <v>0</v>
      </c>
      <c r="J880" s="105">
        <f t="shared" si="3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103"/>
      <c r="G881" s="102"/>
      <c r="H881" s="103"/>
      <c r="I881" s="104">
        <f t="shared" si="34"/>
        <v>0</v>
      </c>
      <c r="J881" s="105">
        <f t="shared" si="3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103"/>
      <c r="G882" s="102"/>
      <c r="H882" s="103"/>
      <c r="I882" s="104">
        <f t="shared" si="34"/>
        <v>0</v>
      </c>
      <c r="J882" s="105">
        <f t="shared" si="3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103"/>
      <c r="G883" s="102"/>
      <c r="H883" s="103"/>
      <c r="I883" s="104">
        <f t="shared" si="34"/>
        <v>0</v>
      </c>
      <c r="J883" s="105">
        <f t="shared" si="3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103"/>
      <c r="G884" s="102"/>
      <c r="H884" s="103"/>
      <c r="I884" s="104">
        <f t="shared" si="34"/>
        <v>0</v>
      </c>
      <c r="J884" s="105">
        <f t="shared" si="3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103"/>
      <c r="G885" s="102"/>
      <c r="H885" s="103"/>
      <c r="I885" s="104">
        <f t="shared" si="34"/>
        <v>0</v>
      </c>
      <c r="J885" s="105">
        <f t="shared" si="35"/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103"/>
      <c r="G886" s="102"/>
      <c r="H886" s="103"/>
      <c r="I886" s="104">
        <f t="shared" si="34"/>
        <v>0</v>
      </c>
      <c r="J886" s="105">
        <f t="shared" si="35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103"/>
      <c r="G887" s="102"/>
      <c r="H887" s="103"/>
      <c r="I887" s="104">
        <f t="shared" si="34"/>
        <v>0</v>
      </c>
      <c r="J887" s="105">
        <f t="shared" si="35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103"/>
      <c r="G888" s="102"/>
      <c r="H888" s="103"/>
      <c r="I888" s="104">
        <f t="shared" si="34"/>
        <v>0</v>
      </c>
      <c r="J888" s="105">
        <f t="shared" si="35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103"/>
      <c r="G889" s="102"/>
      <c r="H889" s="103"/>
      <c r="I889" s="104">
        <f t="shared" si="34"/>
        <v>0</v>
      </c>
      <c r="J889" s="105">
        <f t="shared" si="35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103"/>
      <c r="G890" s="102"/>
      <c r="H890" s="103"/>
      <c r="I890" s="104">
        <f t="shared" si="34"/>
        <v>0</v>
      </c>
      <c r="J890" s="105">
        <f t="shared" si="35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103"/>
      <c r="G891" s="102"/>
      <c r="H891" s="103"/>
      <c r="I891" s="104">
        <f t="shared" si="34"/>
        <v>0</v>
      </c>
      <c r="J891" s="105">
        <f t="shared" si="35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103"/>
      <c r="G892" s="102"/>
      <c r="H892" s="103"/>
      <c r="I892" s="104">
        <f t="shared" si="34"/>
        <v>0</v>
      </c>
      <c r="J892" s="105">
        <f t="shared" si="35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103"/>
      <c r="G893" s="102"/>
      <c r="H893" s="103"/>
      <c r="I893" s="104">
        <f t="shared" si="34"/>
        <v>0</v>
      </c>
      <c r="J893" s="105">
        <f t="shared" si="35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103"/>
      <c r="G894" s="102"/>
      <c r="H894" s="103"/>
      <c r="I894" s="104">
        <f t="shared" si="34"/>
        <v>0</v>
      </c>
      <c r="J894" s="105">
        <f t="shared" si="35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103"/>
      <c r="G895" s="102"/>
      <c r="H895" s="103"/>
      <c r="I895" s="104">
        <f t="shared" si="34"/>
        <v>0</v>
      </c>
      <c r="J895" s="105">
        <f t="shared" si="35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103"/>
      <c r="G896" s="102"/>
      <c r="H896" s="103"/>
      <c r="I896" s="104">
        <f t="shared" si="34"/>
        <v>0</v>
      </c>
      <c r="J896" s="105">
        <f t="shared" si="35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103"/>
      <c r="G897" s="102"/>
      <c r="H897" s="103"/>
      <c r="I897" s="104">
        <f t="shared" si="34"/>
        <v>0</v>
      </c>
      <c r="J897" s="105">
        <f t="shared" si="35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103"/>
      <c r="G898" s="102"/>
      <c r="H898" s="103"/>
      <c r="I898" s="104">
        <f t="shared" si="34"/>
        <v>0</v>
      </c>
      <c r="J898" s="105">
        <f t="shared" si="35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103"/>
      <c r="G899" s="102"/>
      <c r="H899" s="103"/>
      <c r="I899" s="104">
        <f t="shared" si="34"/>
        <v>0</v>
      </c>
      <c r="J899" s="105">
        <f t="shared" si="35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103"/>
      <c r="G900" s="102"/>
      <c r="H900" s="103"/>
      <c r="I900" s="104">
        <f t="shared" si="34"/>
        <v>0</v>
      </c>
      <c r="J900" s="105">
        <f t="shared" si="35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103"/>
      <c r="G901" s="102"/>
      <c r="H901" s="103"/>
      <c r="I901" s="104">
        <f t="shared" si="34"/>
        <v>0</v>
      </c>
      <c r="J901" s="105">
        <f t="shared" si="35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103"/>
      <c r="G902" s="102"/>
      <c r="H902" s="103"/>
      <c r="I902" s="104">
        <f t="shared" si="34"/>
        <v>0</v>
      </c>
      <c r="J902" s="105">
        <f t="shared" si="35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103"/>
      <c r="G903" s="102"/>
      <c r="H903" s="103"/>
      <c r="I903" s="104">
        <f t="shared" si="34"/>
        <v>0</v>
      </c>
      <c r="J903" s="105">
        <f t="shared" si="35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103"/>
      <c r="G904" s="102"/>
      <c r="H904" s="103"/>
      <c r="I904" s="104">
        <f t="shared" si="34"/>
        <v>0</v>
      </c>
      <c r="J904" s="105">
        <f t="shared" si="35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103"/>
      <c r="G905" s="102"/>
      <c r="H905" s="103"/>
      <c r="I905" s="104">
        <f t="shared" si="34"/>
        <v>0</v>
      </c>
      <c r="J905" s="105">
        <f t="shared" si="35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103"/>
      <c r="G906" s="102"/>
      <c r="H906" s="103"/>
      <c r="I906" s="104">
        <f t="shared" si="34"/>
        <v>0</v>
      </c>
      <c r="J906" s="105">
        <f t="shared" si="35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103"/>
      <c r="G907" s="102"/>
      <c r="H907" s="103"/>
      <c r="I907" s="104">
        <f t="shared" si="34"/>
        <v>0</v>
      </c>
      <c r="J907" s="105">
        <f t="shared" si="35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103"/>
      <c r="G908" s="102"/>
      <c r="H908" s="103"/>
      <c r="I908" s="104">
        <f t="shared" ref="I908:I928" si="36">SUM(A908:E908)</f>
        <v>0</v>
      </c>
      <c r="J908" s="105">
        <f t="shared" ref="J908:J928" si="37">SUM(K908:M908)</f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103"/>
      <c r="G909" s="102"/>
      <c r="H909" s="103"/>
      <c r="I909" s="104">
        <f t="shared" si="36"/>
        <v>0</v>
      </c>
      <c r="J909" s="105">
        <f t="shared" si="3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103"/>
      <c r="G910" s="102"/>
      <c r="H910" s="103"/>
      <c r="I910" s="104">
        <f t="shared" si="36"/>
        <v>0</v>
      </c>
      <c r="J910" s="105">
        <f t="shared" si="3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103"/>
      <c r="G911" s="102"/>
      <c r="H911" s="103"/>
      <c r="I911" s="104">
        <f t="shared" si="36"/>
        <v>0</v>
      </c>
      <c r="J911" s="105">
        <f t="shared" si="3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103"/>
      <c r="G912" s="102"/>
      <c r="H912" s="103"/>
      <c r="I912" s="104">
        <f t="shared" si="36"/>
        <v>0</v>
      </c>
      <c r="J912" s="105">
        <f t="shared" si="3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103"/>
      <c r="G913" s="102"/>
      <c r="H913" s="103"/>
      <c r="I913" s="104">
        <f t="shared" si="36"/>
        <v>0</v>
      </c>
      <c r="J913" s="105">
        <f t="shared" si="3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103"/>
      <c r="G914" s="102"/>
      <c r="H914" s="103"/>
      <c r="I914" s="104">
        <f t="shared" si="36"/>
        <v>0</v>
      </c>
      <c r="J914" s="105">
        <f t="shared" si="3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103"/>
      <c r="G915" s="102"/>
      <c r="H915" s="103"/>
      <c r="I915" s="104">
        <f t="shared" si="36"/>
        <v>0</v>
      </c>
      <c r="J915" s="105">
        <f t="shared" si="3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103"/>
      <c r="G916" s="102"/>
      <c r="H916" s="103"/>
      <c r="I916" s="104">
        <f t="shared" si="36"/>
        <v>0</v>
      </c>
      <c r="J916" s="105">
        <f t="shared" si="3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103"/>
      <c r="G917" s="102"/>
      <c r="H917" s="103"/>
      <c r="I917" s="104">
        <f t="shared" si="36"/>
        <v>0</v>
      </c>
      <c r="J917" s="105">
        <f t="shared" si="3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103"/>
      <c r="G918" s="102"/>
      <c r="H918" s="103"/>
      <c r="I918" s="104">
        <f t="shared" si="36"/>
        <v>0</v>
      </c>
      <c r="J918" s="105">
        <f t="shared" si="3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103"/>
      <c r="G919" s="102"/>
      <c r="H919" s="103"/>
      <c r="I919" s="104">
        <f t="shared" si="36"/>
        <v>0</v>
      </c>
      <c r="J919" s="105">
        <f t="shared" si="3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103"/>
      <c r="G920" s="102"/>
      <c r="H920" s="103"/>
      <c r="I920" s="104">
        <f t="shared" si="36"/>
        <v>0</v>
      </c>
      <c r="J920" s="105">
        <f t="shared" si="3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103"/>
      <c r="G921" s="102"/>
      <c r="H921" s="103"/>
      <c r="I921" s="104">
        <f t="shared" si="36"/>
        <v>0</v>
      </c>
      <c r="J921" s="105">
        <f t="shared" si="3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103"/>
      <c r="G922" s="102"/>
      <c r="H922" s="103"/>
      <c r="I922" s="104">
        <f t="shared" si="36"/>
        <v>0</v>
      </c>
      <c r="J922" s="105">
        <f t="shared" si="3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103"/>
      <c r="G923" s="102"/>
      <c r="H923" s="103"/>
      <c r="I923" s="104">
        <f t="shared" si="36"/>
        <v>0</v>
      </c>
      <c r="J923" s="105">
        <f t="shared" si="3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103"/>
      <c r="G924" s="102"/>
      <c r="H924" s="103"/>
      <c r="I924" s="104">
        <f t="shared" si="36"/>
        <v>0</v>
      </c>
      <c r="J924" s="105">
        <f t="shared" si="3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103"/>
      <c r="G925" s="102"/>
      <c r="H925" s="103"/>
      <c r="I925" s="104">
        <f t="shared" si="36"/>
        <v>0</v>
      </c>
      <c r="J925" s="105">
        <f t="shared" si="3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103"/>
      <c r="G926" s="102"/>
      <c r="H926" s="103"/>
      <c r="I926" s="104">
        <f t="shared" si="36"/>
        <v>0</v>
      </c>
      <c r="J926" s="105">
        <f t="shared" si="3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103"/>
      <c r="G927" s="102"/>
      <c r="H927" s="103"/>
      <c r="I927" s="104">
        <f t="shared" si="36"/>
        <v>0</v>
      </c>
      <c r="J927" s="105">
        <f t="shared" si="3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103"/>
      <c r="G928" s="102"/>
      <c r="H928" s="103"/>
      <c r="I928" s="104">
        <f t="shared" si="36"/>
        <v>0</v>
      </c>
      <c r="J928" s="105">
        <f t="shared" si="3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103"/>
      <c r="G929" s="102"/>
      <c r="H929" s="103"/>
      <c r="I929" s="104">
        <f t="shared" ref="I929:I1003" si="38">SUM(A929:E929)</f>
        <v>0</v>
      </c>
      <c r="J929" s="105">
        <f t="shared" ref="J929:J1003" si="39">SUM(K929:M929)</f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103"/>
      <c r="G930" s="102"/>
      <c r="H930" s="103"/>
      <c r="I930" s="104">
        <f t="shared" si="38"/>
        <v>0</v>
      </c>
      <c r="J930" s="105">
        <f t="shared" si="39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103"/>
      <c r="G931" s="102"/>
      <c r="H931" s="103"/>
      <c r="I931" s="104">
        <f t="shared" si="38"/>
        <v>0</v>
      </c>
      <c r="J931" s="105">
        <f t="shared" si="39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103"/>
      <c r="G932" s="102"/>
      <c r="H932" s="103"/>
      <c r="I932" s="104">
        <f t="shared" si="38"/>
        <v>0</v>
      </c>
      <c r="J932" s="105">
        <f t="shared" si="39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103"/>
      <c r="G933" s="102"/>
      <c r="H933" s="103"/>
      <c r="I933" s="104">
        <f t="shared" si="38"/>
        <v>0</v>
      </c>
      <c r="J933" s="105">
        <f t="shared" si="39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103"/>
      <c r="G934" s="102"/>
      <c r="H934" s="103"/>
      <c r="I934" s="104">
        <f t="shared" si="38"/>
        <v>0</v>
      </c>
      <c r="J934" s="105">
        <f t="shared" si="39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103"/>
      <c r="G935" s="102"/>
      <c r="H935" s="103"/>
      <c r="I935" s="104">
        <f t="shared" si="38"/>
        <v>0</v>
      </c>
      <c r="J935" s="105">
        <f t="shared" si="39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103"/>
      <c r="G936" s="102"/>
      <c r="H936" s="103"/>
      <c r="I936" s="104">
        <f t="shared" si="38"/>
        <v>0</v>
      </c>
      <c r="J936" s="105">
        <f t="shared" si="39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103"/>
      <c r="G937" s="102"/>
      <c r="H937" s="103"/>
      <c r="I937" s="104">
        <f t="shared" si="38"/>
        <v>0</v>
      </c>
      <c r="J937" s="105">
        <f t="shared" si="39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103"/>
      <c r="G938" s="102"/>
      <c r="H938" s="103"/>
      <c r="I938" s="104">
        <f t="shared" si="38"/>
        <v>0</v>
      </c>
      <c r="J938" s="105">
        <f t="shared" si="39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103"/>
      <c r="G939" s="102"/>
      <c r="H939" s="103"/>
      <c r="I939" s="104">
        <f t="shared" si="38"/>
        <v>0</v>
      </c>
      <c r="J939" s="105">
        <f t="shared" si="39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103"/>
      <c r="G940" s="102"/>
      <c r="H940" s="103"/>
      <c r="I940" s="104">
        <f t="shared" si="38"/>
        <v>0</v>
      </c>
      <c r="J940" s="105">
        <f t="shared" si="39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103"/>
      <c r="G941" s="102"/>
      <c r="H941" s="103"/>
      <c r="I941" s="104">
        <f t="shared" si="38"/>
        <v>0</v>
      </c>
      <c r="J941" s="105">
        <f t="shared" si="39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103"/>
      <c r="G942" s="102"/>
      <c r="H942" s="103"/>
      <c r="I942" s="104">
        <f t="shared" si="38"/>
        <v>0</v>
      </c>
      <c r="J942" s="105">
        <f t="shared" si="39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103"/>
      <c r="G943" s="102"/>
      <c r="H943" s="103"/>
      <c r="I943" s="104">
        <f t="shared" si="38"/>
        <v>0</v>
      </c>
      <c r="J943" s="105">
        <f t="shared" si="39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103"/>
      <c r="G944" s="102"/>
      <c r="H944" s="103"/>
      <c r="I944" s="104">
        <f t="shared" si="38"/>
        <v>0</v>
      </c>
      <c r="J944" s="105">
        <f t="shared" si="39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103"/>
      <c r="G945" s="102"/>
      <c r="H945" s="103"/>
      <c r="I945" s="104">
        <f t="shared" si="38"/>
        <v>0</v>
      </c>
      <c r="J945" s="105">
        <f t="shared" si="39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103"/>
      <c r="G946" s="102"/>
      <c r="H946" s="103"/>
      <c r="I946" s="104">
        <f t="shared" si="38"/>
        <v>0</v>
      </c>
      <c r="J946" s="105">
        <f t="shared" si="39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103"/>
      <c r="G947" s="102"/>
      <c r="H947" s="103"/>
      <c r="I947" s="104">
        <f t="shared" si="38"/>
        <v>0</v>
      </c>
      <c r="J947" s="105">
        <f t="shared" si="39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103"/>
      <c r="G948" s="102"/>
      <c r="H948" s="103"/>
      <c r="I948" s="104">
        <f t="shared" si="38"/>
        <v>0</v>
      </c>
      <c r="J948" s="105">
        <f t="shared" si="39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103"/>
      <c r="G949" s="102"/>
      <c r="H949" s="103"/>
      <c r="I949" s="104">
        <f t="shared" si="38"/>
        <v>0</v>
      </c>
      <c r="J949" s="105">
        <f t="shared" si="39"/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103"/>
      <c r="G950" s="102"/>
      <c r="H950" s="103"/>
      <c r="I950" s="104">
        <f t="shared" si="38"/>
        <v>0</v>
      </c>
      <c r="J950" s="105">
        <f t="shared" si="3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103"/>
      <c r="G951" s="102"/>
      <c r="H951" s="103"/>
      <c r="I951" s="104">
        <f t="shared" si="38"/>
        <v>0</v>
      </c>
      <c r="J951" s="105">
        <f t="shared" si="3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103"/>
      <c r="G952" s="102"/>
      <c r="H952" s="103"/>
      <c r="I952" s="104">
        <f t="shared" si="38"/>
        <v>0</v>
      </c>
      <c r="J952" s="105">
        <f t="shared" si="3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103"/>
      <c r="G953" s="102"/>
      <c r="H953" s="103"/>
      <c r="I953" s="104">
        <f t="shared" si="38"/>
        <v>0</v>
      </c>
      <c r="J953" s="105">
        <f t="shared" si="3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103"/>
      <c r="G954" s="102"/>
      <c r="H954" s="103"/>
      <c r="I954" s="104">
        <f t="shared" si="38"/>
        <v>0</v>
      </c>
      <c r="J954" s="105">
        <f t="shared" si="3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103"/>
      <c r="G955" s="102"/>
      <c r="H955" s="103"/>
      <c r="I955" s="104">
        <f t="shared" si="38"/>
        <v>0</v>
      </c>
      <c r="J955" s="105">
        <f t="shared" si="3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103"/>
      <c r="G956" s="102"/>
      <c r="H956" s="103"/>
      <c r="I956" s="104">
        <f t="shared" si="38"/>
        <v>0</v>
      </c>
      <c r="J956" s="105">
        <f t="shared" si="3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103"/>
      <c r="G957" s="102"/>
      <c r="H957" s="103"/>
      <c r="I957" s="104">
        <f t="shared" si="38"/>
        <v>0</v>
      </c>
      <c r="J957" s="105">
        <f t="shared" si="3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103"/>
      <c r="G958" s="102"/>
      <c r="H958" s="103"/>
      <c r="I958" s="104">
        <f t="shared" si="38"/>
        <v>0</v>
      </c>
      <c r="J958" s="105">
        <f t="shared" si="3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103"/>
      <c r="G959" s="102"/>
      <c r="H959" s="103"/>
      <c r="I959" s="104">
        <f t="shared" si="38"/>
        <v>0</v>
      </c>
      <c r="J959" s="105">
        <f t="shared" si="3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103"/>
      <c r="G960" s="102"/>
      <c r="H960" s="103"/>
      <c r="I960" s="104">
        <f t="shared" si="38"/>
        <v>0</v>
      </c>
      <c r="J960" s="105">
        <f t="shared" si="3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103"/>
      <c r="G961" s="102"/>
      <c r="H961" s="103"/>
      <c r="I961" s="104">
        <f t="shared" si="38"/>
        <v>0</v>
      </c>
      <c r="J961" s="105">
        <f t="shared" si="3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103"/>
      <c r="G962" s="102"/>
      <c r="H962" s="103"/>
      <c r="I962" s="104">
        <f t="shared" si="38"/>
        <v>0</v>
      </c>
      <c r="J962" s="105">
        <f t="shared" si="3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103"/>
      <c r="G963" s="102"/>
      <c r="H963" s="103"/>
      <c r="I963" s="104">
        <f t="shared" si="38"/>
        <v>0</v>
      </c>
      <c r="J963" s="105">
        <f t="shared" si="3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103"/>
      <c r="G964" s="102"/>
      <c r="H964" s="103"/>
      <c r="I964" s="104">
        <f t="shared" si="38"/>
        <v>0</v>
      </c>
      <c r="J964" s="105">
        <f t="shared" si="3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103"/>
      <c r="G965" s="102"/>
      <c r="H965" s="103"/>
      <c r="I965" s="104">
        <f t="shared" si="38"/>
        <v>0</v>
      </c>
      <c r="J965" s="105">
        <f t="shared" si="3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103"/>
      <c r="G966" s="102"/>
      <c r="H966" s="103"/>
      <c r="I966" s="104">
        <f t="shared" si="38"/>
        <v>0</v>
      </c>
      <c r="J966" s="105">
        <f t="shared" si="3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103"/>
      <c r="G967" s="102"/>
      <c r="H967" s="103"/>
      <c r="I967" s="104">
        <f t="shared" si="38"/>
        <v>0</v>
      </c>
      <c r="J967" s="105">
        <f t="shared" si="3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103"/>
      <c r="G968" s="102"/>
      <c r="H968" s="103"/>
      <c r="I968" s="104">
        <f t="shared" si="38"/>
        <v>0</v>
      </c>
      <c r="J968" s="105">
        <f t="shared" si="3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103"/>
      <c r="G969" s="102"/>
      <c r="H969" s="103"/>
      <c r="I969" s="104">
        <f t="shared" si="38"/>
        <v>0</v>
      </c>
      <c r="J969" s="105">
        <f t="shared" si="3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103"/>
      <c r="G970" s="102"/>
      <c r="H970" s="103"/>
      <c r="I970" s="104">
        <f t="shared" si="38"/>
        <v>0</v>
      </c>
      <c r="J970" s="105">
        <f t="shared" si="3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103"/>
      <c r="G971" s="102"/>
      <c r="H971" s="103"/>
      <c r="I971" s="104">
        <f t="shared" si="38"/>
        <v>0</v>
      </c>
      <c r="J971" s="105">
        <f t="shared" si="3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103"/>
      <c r="G972" s="102"/>
      <c r="H972" s="103"/>
      <c r="I972" s="104">
        <f t="shared" si="38"/>
        <v>0</v>
      </c>
      <c r="J972" s="105">
        <f t="shared" si="3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103"/>
      <c r="G973" s="102"/>
      <c r="H973" s="103"/>
      <c r="I973" s="104">
        <f t="shared" si="38"/>
        <v>0</v>
      </c>
      <c r="J973" s="105">
        <f t="shared" si="3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103"/>
      <c r="G974" s="102"/>
      <c r="H974" s="103"/>
      <c r="I974" s="104">
        <f t="shared" si="38"/>
        <v>0</v>
      </c>
      <c r="J974" s="105">
        <f t="shared" si="3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103"/>
      <c r="G975" s="102"/>
      <c r="H975" s="103"/>
      <c r="I975" s="104">
        <f t="shared" si="38"/>
        <v>0</v>
      </c>
      <c r="J975" s="105">
        <f t="shared" si="3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103"/>
      <c r="G976" s="102"/>
      <c r="H976" s="103"/>
      <c r="I976" s="104">
        <f t="shared" si="38"/>
        <v>0</v>
      </c>
      <c r="J976" s="105">
        <f t="shared" si="3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103"/>
      <c r="G977" s="102"/>
      <c r="H977" s="103"/>
      <c r="I977" s="104">
        <f t="shared" si="38"/>
        <v>0</v>
      </c>
      <c r="J977" s="105">
        <f t="shared" si="3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103"/>
      <c r="G978" s="102"/>
      <c r="H978" s="103"/>
      <c r="I978" s="104">
        <f t="shared" si="38"/>
        <v>0</v>
      </c>
      <c r="J978" s="105">
        <f t="shared" si="3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103"/>
      <c r="G979" s="102"/>
      <c r="H979" s="103"/>
      <c r="I979" s="104">
        <f t="shared" si="38"/>
        <v>0</v>
      </c>
      <c r="J979" s="105">
        <f t="shared" si="3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103"/>
      <c r="G980" s="102"/>
      <c r="H980" s="103"/>
      <c r="I980" s="104">
        <f t="shared" si="38"/>
        <v>0</v>
      </c>
      <c r="J980" s="105">
        <f t="shared" si="3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103"/>
      <c r="G981" s="102"/>
      <c r="H981" s="103"/>
      <c r="I981" s="104">
        <f t="shared" si="38"/>
        <v>0</v>
      </c>
      <c r="J981" s="105">
        <f t="shared" si="3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103"/>
      <c r="G982" s="102"/>
      <c r="H982" s="103"/>
      <c r="I982" s="104">
        <f t="shared" si="38"/>
        <v>0</v>
      </c>
      <c r="J982" s="105">
        <f t="shared" si="3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103"/>
      <c r="G983" s="102"/>
      <c r="H983" s="103"/>
      <c r="I983" s="104">
        <f t="shared" si="38"/>
        <v>0</v>
      </c>
      <c r="J983" s="105">
        <f t="shared" si="3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103"/>
      <c r="G984" s="102"/>
      <c r="H984" s="103"/>
      <c r="I984" s="104">
        <f t="shared" si="38"/>
        <v>0</v>
      </c>
      <c r="J984" s="105">
        <f t="shared" si="3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103"/>
      <c r="G985" s="102"/>
      <c r="H985" s="103"/>
      <c r="I985" s="104">
        <f t="shared" si="38"/>
        <v>0</v>
      </c>
      <c r="J985" s="105">
        <f t="shared" si="3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103"/>
      <c r="G986" s="102"/>
      <c r="H986" s="103"/>
      <c r="I986" s="104">
        <f t="shared" si="38"/>
        <v>0</v>
      </c>
      <c r="J986" s="105">
        <f t="shared" si="3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103"/>
      <c r="G987" s="102"/>
      <c r="H987" s="103"/>
      <c r="I987" s="104">
        <f t="shared" si="38"/>
        <v>0</v>
      </c>
      <c r="J987" s="105">
        <f t="shared" si="3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103"/>
      <c r="G988" s="102"/>
      <c r="H988" s="103"/>
      <c r="I988" s="104">
        <f t="shared" si="38"/>
        <v>0</v>
      </c>
      <c r="J988" s="105">
        <f t="shared" si="3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103"/>
      <c r="G989" s="102"/>
      <c r="H989" s="103"/>
      <c r="I989" s="104">
        <f t="shared" si="38"/>
        <v>0</v>
      </c>
      <c r="J989" s="105">
        <f t="shared" si="3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103"/>
      <c r="G990" s="102"/>
      <c r="H990" s="103"/>
      <c r="I990" s="104">
        <f t="shared" si="38"/>
        <v>0</v>
      </c>
      <c r="J990" s="105">
        <f t="shared" si="3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103"/>
      <c r="G991" s="102"/>
      <c r="H991" s="103"/>
      <c r="I991" s="104">
        <f t="shared" si="38"/>
        <v>0</v>
      </c>
      <c r="J991" s="105">
        <f t="shared" si="3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103"/>
      <c r="G992" s="102"/>
      <c r="H992" s="103"/>
      <c r="I992" s="104">
        <f t="shared" si="38"/>
        <v>0</v>
      </c>
      <c r="J992" s="105">
        <f t="shared" si="3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103"/>
      <c r="G993" s="102"/>
      <c r="H993" s="103"/>
      <c r="I993" s="104">
        <f t="shared" si="38"/>
        <v>0</v>
      </c>
      <c r="J993" s="105">
        <f t="shared" si="3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103"/>
      <c r="G994" s="102"/>
      <c r="H994" s="103"/>
      <c r="I994" s="104">
        <f t="shared" si="38"/>
        <v>0</v>
      </c>
      <c r="J994" s="105">
        <f t="shared" si="3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103"/>
      <c r="G995" s="102"/>
      <c r="H995" s="103"/>
      <c r="I995" s="104">
        <f t="shared" si="38"/>
        <v>0</v>
      </c>
      <c r="J995" s="105">
        <f t="shared" si="3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103"/>
      <c r="G996" s="102"/>
      <c r="H996" s="103"/>
      <c r="I996" s="104">
        <f t="shared" si="38"/>
        <v>0</v>
      </c>
      <c r="J996" s="105">
        <f t="shared" si="3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103"/>
      <c r="G997" s="102"/>
      <c r="H997" s="103"/>
      <c r="I997" s="104">
        <f t="shared" si="38"/>
        <v>0</v>
      </c>
      <c r="J997" s="105">
        <f t="shared" si="3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103"/>
      <c r="G998" s="102"/>
      <c r="H998" s="103"/>
      <c r="I998" s="104">
        <f t="shared" si="38"/>
        <v>0</v>
      </c>
      <c r="J998" s="105">
        <f t="shared" si="3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103"/>
      <c r="G999" s="102"/>
      <c r="H999" s="103"/>
      <c r="I999" s="104">
        <f t="shared" si="38"/>
        <v>0</v>
      </c>
      <c r="J999" s="105">
        <f t="shared" si="3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103"/>
      <c r="G1000" s="102"/>
      <c r="H1000" s="103"/>
      <c r="I1000" s="104">
        <f t="shared" si="38"/>
        <v>0</v>
      </c>
      <c r="J1000" s="105">
        <f t="shared" si="3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103"/>
      <c r="G1001" s="102"/>
      <c r="H1001" s="103"/>
      <c r="I1001" s="104">
        <f t="shared" si="38"/>
        <v>0</v>
      </c>
      <c r="J1001" s="105">
        <f t="shared" si="3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103"/>
      <c r="G1002" s="102"/>
      <c r="H1002" s="103"/>
      <c r="I1002" s="104">
        <f t="shared" si="38"/>
        <v>0</v>
      </c>
      <c r="J1002" s="105">
        <f t="shared" si="3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103"/>
      <c r="G1003" s="102"/>
      <c r="H1003" s="103"/>
      <c r="I1003" s="104">
        <f t="shared" si="38"/>
        <v>0</v>
      </c>
      <c r="J1003" s="105">
        <f t="shared" si="3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103"/>
      <c r="G1004" s="102"/>
      <c r="H1004" s="103"/>
      <c r="I1004" s="104">
        <f t="shared" ref="I1004:I1037" si="40">SUM(A1004:E1004)</f>
        <v>0</v>
      </c>
      <c r="J1004" s="105">
        <f t="shared" ref="J1004:J1037" si="41">SUM(K1004:M1004)</f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103"/>
      <c r="G1005" s="102"/>
      <c r="H1005" s="103"/>
      <c r="I1005" s="104">
        <f t="shared" si="40"/>
        <v>0</v>
      </c>
      <c r="J1005" s="105">
        <f t="shared" si="41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103"/>
      <c r="G1006" s="102"/>
      <c r="H1006" s="103"/>
      <c r="I1006" s="104">
        <f t="shared" si="40"/>
        <v>0</v>
      </c>
      <c r="J1006" s="105">
        <f t="shared" si="41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103"/>
      <c r="G1007" s="102"/>
      <c r="H1007" s="103"/>
      <c r="I1007" s="104">
        <f t="shared" si="40"/>
        <v>0</v>
      </c>
      <c r="J1007" s="105">
        <f t="shared" si="41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103"/>
      <c r="G1008" s="102"/>
      <c r="H1008" s="103"/>
      <c r="I1008" s="104">
        <f t="shared" si="40"/>
        <v>0</v>
      </c>
      <c r="J1008" s="105">
        <f t="shared" si="41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103"/>
      <c r="G1009" s="102"/>
      <c r="H1009" s="103"/>
      <c r="I1009" s="104">
        <f t="shared" si="40"/>
        <v>0</v>
      </c>
      <c r="J1009" s="105">
        <f t="shared" si="41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103"/>
      <c r="G1010" s="102"/>
      <c r="H1010" s="103"/>
      <c r="I1010" s="104">
        <f t="shared" si="40"/>
        <v>0</v>
      </c>
      <c r="J1010" s="105">
        <f t="shared" si="41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103"/>
      <c r="G1011" s="102"/>
      <c r="H1011" s="103"/>
      <c r="I1011" s="104">
        <f t="shared" si="40"/>
        <v>0</v>
      </c>
      <c r="J1011" s="105">
        <f t="shared" si="41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103"/>
      <c r="G1012" s="102"/>
      <c r="H1012" s="103"/>
      <c r="I1012" s="104">
        <f t="shared" si="40"/>
        <v>0</v>
      </c>
      <c r="J1012" s="105">
        <f t="shared" si="41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103"/>
      <c r="G1013" s="102"/>
      <c r="H1013" s="103"/>
      <c r="I1013" s="104">
        <f t="shared" si="40"/>
        <v>0</v>
      </c>
      <c r="J1013" s="105">
        <f t="shared" si="41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103"/>
      <c r="G1014" s="102"/>
      <c r="H1014" s="103"/>
      <c r="I1014" s="104">
        <f t="shared" si="40"/>
        <v>0</v>
      </c>
      <c r="J1014" s="105">
        <f t="shared" si="41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103"/>
      <c r="G1015" s="102"/>
      <c r="H1015" s="103"/>
      <c r="I1015" s="104">
        <f t="shared" si="40"/>
        <v>0</v>
      </c>
      <c r="J1015" s="105">
        <f t="shared" si="41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103"/>
      <c r="G1016" s="102"/>
      <c r="H1016" s="103"/>
      <c r="I1016" s="104">
        <f t="shared" si="40"/>
        <v>0</v>
      </c>
      <c r="J1016" s="105">
        <f t="shared" si="41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103"/>
      <c r="G1017" s="102"/>
      <c r="H1017" s="103"/>
      <c r="I1017" s="104">
        <f t="shared" si="40"/>
        <v>0</v>
      </c>
      <c r="J1017" s="105">
        <f t="shared" si="41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103"/>
      <c r="G1018" s="102"/>
      <c r="H1018" s="103"/>
      <c r="I1018" s="104">
        <f t="shared" si="40"/>
        <v>0</v>
      </c>
      <c r="J1018" s="105">
        <f t="shared" si="41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103"/>
      <c r="G1019" s="102"/>
      <c r="H1019" s="103"/>
      <c r="I1019" s="104">
        <f t="shared" si="40"/>
        <v>0</v>
      </c>
      <c r="J1019" s="105">
        <f t="shared" si="41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103"/>
      <c r="G1020" s="102"/>
      <c r="H1020" s="103"/>
      <c r="I1020" s="104">
        <f t="shared" si="40"/>
        <v>0</v>
      </c>
      <c r="J1020" s="105">
        <f t="shared" si="41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103"/>
      <c r="G1021" s="102"/>
      <c r="H1021" s="103"/>
      <c r="I1021" s="104">
        <f t="shared" si="40"/>
        <v>0</v>
      </c>
      <c r="J1021" s="105">
        <f t="shared" si="41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103"/>
      <c r="G1022" s="102"/>
      <c r="H1022" s="103"/>
      <c r="I1022" s="104">
        <f t="shared" si="40"/>
        <v>0</v>
      </c>
      <c r="J1022" s="105">
        <f t="shared" si="41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103"/>
      <c r="G1023" s="102"/>
      <c r="H1023" s="103"/>
      <c r="I1023" s="104">
        <f t="shared" si="40"/>
        <v>0</v>
      </c>
      <c r="J1023" s="105">
        <f t="shared" si="41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103"/>
      <c r="G1024" s="102"/>
      <c r="H1024" s="103"/>
      <c r="I1024" s="104">
        <f t="shared" si="40"/>
        <v>0</v>
      </c>
      <c r="J1024" s="105">
        <f t="shared" si="41"/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103"/>
      <c r="G1025" s="102"/>
      <c r="H1025" s="103"/>
      <c r="I1025" s="104">
        <f t="shared" si="40"/>
        <v>0</v>
      </c>
      <c r="J1025" s="105">
        <f t="shared" si="4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103"/>
      <c r="G1026" s="102"/>
      <c r="H1026" s="103"/>
      <c r="I1026" s="104">
        <f t="shared" si="40"/>
        <v>0</v>
      </c>
      <c r="J1026" s="105">
        <f t="shared" si="4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103"/>
      <c r="G1027" s="102"/>
      <c r="H1027" s="103"/>
      <c r="I1027" s="104">
        <f t="shared" si="40"/>
        <v>0</v>
      </c>
      <c r="J1027" s="105">
        <f t="shared" si="4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103"/>
      <c r="G1028" s="102"/>
      <c r="H1028" s="103"/>
      <c r="I1028" s="104">
        <f t="shared" ref="I1028:I1036" si="42">SUM(A1028:E1028)</f>
        <v>0</v>
      </c>
      <c r="J1028" s="105">
        <f t="shared" ref="J1028:J1036" si="43">SUM(K1028:M1028)</f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103"/>
      <c r="G1029" s="102"/>
      <c r="H1029" s="103"/>
      <c r="I1029" s="104">
        <f t="shared" si="42"/>
        <v>0</v>
      </c>
      <c r="J1029" s="105">
        <f t="shared" si="43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103"/>
      <c r="G1030" s="102"/>
      <c r="H1030" s="103"/>
      <c r="I1030" s="104">
        <f t="shared" si="42"/>
        <v>0</v>
      </c>
      <c r="J1030" s="105">
        <f t="shared" si="43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103"/>
      <c r="G1031" s="102"/>
      <c r="H1031" s="103"/>
      <c r="I1031" s="104">
        <f t="shared" si="42"/>
        <v>0</v>
      </c>
      <c r="J1031" s="105">
        <f t="shared" si="43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103"/>
      <c r="G1032" s="102"/>
      <c r="H1032" s="103"/>
      <c r="I1032" s="104">
        <f t="shared" si="42"/>
        <v>0</v>
      </c>
      <c r="J1032" s="105">
        <f t="shared" si="43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103"/>
      <c r="G1033" s="102"/>
      <c r="H1033" s="103"/>
      <c r="I1033" s="104">
        <f t="shared" si="42"/>
        <v>0</v>
      </c>
      <c r="J1033" s="105">
        <f t="shared" si="43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103"/>
      <c r="G1034" s="102"/>
      <c r="H1034" s="103"/>
      <c r="I1034" s="104">
        <f t="shared" si="42"/>
        <v>0</v>
      </c>
      <c r="J1034" s="105">
        <f t="shared" si="43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103"/>
      <c r="G1035" s="102"/>
      <c r="H1035" s="103"/>
      <c r="I1035" s="104">
        <f t="shared" si="42"/>
        <v>0</v>
      </c>
      <c r="J1035" s="105">
        <f t="shared" si="43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103"/>
      <c r="G1036" s="102"/>
      <c r="H1036" s="103"/>
      <c r="I1036" s="104">
        <f t="shared" si="42"/>
        <v>0</v>
      </c>
      <c r="J1036" s="105">
        <f t="shared" si="43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103"/>
      <c r="G1037" s="102"/>
      <c r="H1037" s="103"/>
      <c r="I1037" s="104">
        <f t="shared" si="40"/>
        <v>0</v>
      </c>
      <c r="J1037" s="105">
        <f t="shared" si="4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103"/>
      <c r="G1038" s="102"/>
      <c r="H1038" s="103"/>
      <c r="I1038" s="104">
        <f t="shared" ref="I1038:I1049" si="44">SUM(A1038:E1038)</f>
        <v>0</v>
      </c>
      <c r="J1038" s="105">
        <f t="shared" ref="J1038:J1049" si="45">SUM(K1038:M1038)</f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103"/>
      <c r="G1039" s="102"/>
      <c r="H1039" s="103"/>
      <c r="I1039" s="104">
        <f t="shared" si="44"/>
        <v>0</v>
      </c>
      <c r="J1039" s="105">
        <f t="shared" si="45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103"/>
      <c r="G1040" s="102"/>
      <c r="H1040" s="103"/>
      <c r="I1040" s="104">
        <f t="shared" si="44"/>
        <v>0</v>
      </c>
      <c r="J1040" s="105">
        <f t="shared" si="45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103"/>
      <c r="G1041" s="102"/>
      <c r="H1041" s="103"/>
      <c r="I1041" s="104">
        <f t="shared" si="44"/>
        <v>0</v>
      </c>
      <c r="J1041" s="105">
        <f t="shared" si="45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103"/>
      <c r="G1042" s="102"/>
      <c r="H1042" s="103"/>
      <c r="I1042" s="104">
        <f t="shared" si="44"/>
        <v>0</v>
      </c>
      <c r="J1042" s="105">
        <f t="shared" si="45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103"/>
      <c r="G1043" s="102"/>
      <c r="H1043" s="103"/>
      <c r="I1043" s="104">
        <f t="shared" si="44"/>
        <v>0</v>
      </c>
      <c r="J1043" s="105">
        <f t="shared" si="45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103"/>
      <c r="G1044" s="102"/>
      <c r="H1044" s="103"/>
      <c r="I1044" s="104">
        <f t="shared" si="44"/>
        <v>0</v>
      </c>
      <c r="J1044" s="105">
        <f t="shared" si="45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103"/>
      <c r="G1045" s="102"/>
      <c r="H1045" s="103"/>
      <c r="I1045" s="104">
        <f t="shared" si="44"/>
        <v>0</v>
      </c>
      <c r="J1045" s="105">
        <f t="shared" si="45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103"/>
      <c r="G1046" s="102"/>
      <c r="H1046" s="103"/>
      <c r="I1046" s="104">
        <f t="shared" si="44"/>
        <v>0</v>
      </c>
      <c r="J1046" s="105">
        <f t="shared" si="45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103"/>
      <c r="G1047" s="102"/>
      <c r="H1047" s="103"/>
      <c r="I1047" s="104">
        <f t="shared" si="44"/>
        <v>0</v>
      </c>
      <c r="J1047" s="105">
        <f t="shared" si="45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103"/>
      <c r="G1048" s="102"/>
      <c r="H1048" s="103"/>
      <c r="I1048" s="104">
        <f t="shared" si="44"/>
        <v>0</v>
      </c>
      <c r="J1048" s="105">
        <f t="shared" si="45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103"/>
      <c r="G1049" s="102"/>
      <c r="H1049" s="103"/>
      <c r="I1049" s="104">
        <f t="shared" si="44"/>
        <v>0</v>
      </c>
      <c r="J1049" s="105">
        <f t="shared" si="45"/>
        <v>0</v>
      </c>
      <c r="K1049" s="99"/>
      <c r="L1049" s="100"/>
      <c r="M1049" s="106"/>
      <c r="N1049" s="107"/>
    </row>
    <row r="1050" spans="1:14" x14ac:dyDescent="0.2">
      <c r="A1050" s="139"/>
      <c r="B1050" s="140"/>
      <c r="C1050" s="140"/>
      <c r="D1050" s="140"/>
      <c r="E1050" s="141"/>
      <c r="F1050" s="143"/>
      <c r="G1050" s="142"/>
      <c r="H1050" s="143"/>
      <c r="I1050" s="144">
        <f t="shared" ref="I1050" si="46">SUM(A1050:E1050)</f>
        <v>0</v>
      </c>
      <c r="J1050" s="145">
        <f t="shared" ref="J1050" si="47">SUM(K1050:M1050)</f>
        <v>0</v>
      </c>
      <c r="K1050" s="139"/>
      <c r="L1050" s="140"/>
      <c r="M1050" s="146"/>
      <c r="N1050" s="147"/>
    </row>
    <row r="1051" spans="1:14" ht="13.5" thickBot="1" x14ac:dyDescent="0.25">
      <c r="A1051" s="148">
        <f>SUM(A16:A1050)</f>
        <v>0</v>
      </c>
      <c r="B1051" s="148">
        <f>SUM(B16:B1050)</f>
        <v>0</v>
      </c>
      <c r="C1051" s="148">
        <f>SUM(C16:C1050)</f>
        <v>0</v>
      </c>
      <c r="D1051" s="148">
        <f>SUM(D16:D1050)</f>
        <v>0</v>
      </c>
      <c r="E1051" s="148">
        <f>SUM(E16:E1050)</f>
        <v>0</v>
      </c>
      <c r="F1051" s="189"/>
      <c r="G1051" s="149"/>
      <c r="H1051" s="150"/>
      <c r="I1051" s="151">
        <f>SUM(I15:I1050)</f>
        <v>0</v>
      </c>
      <c r="J1051" s="152">
        <f>SUM(J16:J1050)</f>
        <v>0</v>
      </c>
      <c r="K1051" s="148">
        <f>SUM(K16:K1050)</f>
        <v>0</v>
      </c>
      <c r="L1051" s="148">
        <f>SUM(L16:L1050)</f>
        <v>0</v>
      </c>
      <c r="M1051" s="153">
        <f>SUM(M16:M1050)</f>
        <v>0</v>
      </c>
      <c r="N1051" s="154"/>
    </row>
    <row r="1052" spans="1:14" ht="13.5" thickTop="1" x14ac:dyDescent="0.2"/>
    <row r="1053" spans="1:14" x14ac:dyDescent="0.2">
      <c r="H1053" s="28" t="s">
        <v>17</v>
      </c>
      <c r="I1053" s="110">
        <f>I1051-J1051</f>
        <v>0</v>
      </c>
    </row>
    <row r="1054" spans="1:14" ht="13.5" thickBot="1" x14ac:dyDescent="0.25"/>
    <row r="1055" spans="1:14" ht="14.25" thickTop="1" thickBot="1" x14ac:dyDescent="0.25">
      <c r="I1055" s="220" t="s">
        <v>209</v>
      </c>
      <c r="J1055" s="221"/>
      <c r="K1055" s="221"/>
      <c r="L1055" s="221"/>
      <c r="M1055" s="221"/>
      <c r="N1055" s="222"/>
    </row>
    <row r="1056" spans="1:14" x14ac:dyDescent="0.2">
      <c r="A1056" s="223" t="s">
        <v>81</v>
      </c>
      <c r="B1056" s="224"/>
      <c r="C1056" s="224"/>
      <c r="D1056" s="224"/>
      <c r="E1056" s="225"/>
      <c r="F1056" s="225"/>
      <c r="G1056" s="23"/>
      <c r="H1056" s="22"/>
      <c r="I1056" s="192" t="s">
        <v>208</v>
      </c>
      <c r="J1056" s="155" t="s">
        <v>24</v>
      </c>
      <c r="K1056" s="193" t="s">
        <v>208</v>
      </c>
      <c r="L1056" s="155" t="s">
        <v>24</v>
      </c>
      <c r="M1056" s="194" t="s">
        <v>208</v>
      </c>
      <c r="N1056" s="155" t="s">
        <v>24</v>
      </c>
    </row>
    <row r="1057" spans="1:14" x14ac:dyDescent="0.2">
      <c r="A1057" s="226" t="s">
        <v>46</v>
      </c>
      <c r="B1057" s="227"/>
      <c r="C1057" s="227"/>
      <c r="D1057" s="227"/>
      <c r="E1057" s="218"/>
      <c r="F1057" s="218"/>
      <c r="G1057" s="24"/>
      <c r="H1057" s="22"/>
      <c r="I1057" s="195"/>
      <c r="J1057" s="196"/>
      <c r="K1057" s="197"/>
      <c r="L1057" s="196"/>
      <c r="M1057" s="197"/>
      <c r="N1057" s="196"/>
    </row>
    <row r="1058" spans="1:14" x14ac:dyDescent="0.2">
      <c r="A1058" s="228" t="s">
        <v>80</v>
      </c>
      <c r="B1058" s="229"/>
      <c r="C1058" s="229"/>
      <c r="D1058" s="229"/>
      <c r="E1058" s="219">
        <f>I15</f>
        <v>0</v>
      </c>
      <c r="F1058" s="219"/>
      <c r="G1058" s="24"/>
      <c r="H1058" s="22"/>
      <c r="I1058" s="198"/>
      <c r="J1058" s="199"/>
      <c r="K1058" s="200"/>
      <c r="L1058" s="199"/>
      <c r="M1058" s="200"/>
      <c r="N1058" s="199"/>
    </row>
    <row r="1059" spans="1:14" x14ac:dyDescent="0.2">
      <c r="A1059" s="217" t="s">
        <v>48</v>
      </c>
      <c r="B1059" s="218"/>
      <c r="C1059" s="218"/>
      <c r="D1059" s="218"/>
      <c r="E1059" s="219">
        <f>I1051-I15</f>
        <v>0</v>
      </c>
      <c r="F1059" s="219"/>
      <c r="G1059" s="24"/>
      <c r="H1059" s="22"/>
      <c r="I1059" s="198"/>
      <c r="J1059" s="199"/>
      <c r="K1059" s="200"/>
      <c r="L1059" s="199"/>
      <c r="M1059" s="200"/>
      <c r="N1059" s="199"/>
    </row>
    <row r="1060" spans="1:14" x14ac:dyDescent="0.2">
      <c r="A1060" s="217" t="s">
        <v>50</v>
      </c>
      <c r="B1060" s="218"/>
      <c r="C1060" s="218"/>
      <c r="D1060" s="218"/>
      <c r="E1060" s="219">
        <f>SUM(E1058:F1059)</f>
        <v>0</v>
      </c>
      <c r="F1060" s="219"/>
      <c r="G1060" s="24"/>
      <c r="H1060" s="22"/>
      <c r="I1060" s="198"/>
      <c r="J1060" s="199"/>
      <c r="K1060" s="200"/>
      <c r="L1060" s="199"/>
      <c r="M1060" s="200"/>
      <c r="N1060" s="199"/>
    </row>
    <row r="1061" spans="1:14" x14ac:dyDescent="0.2">
      <c r="A1061" s="217" t="s">
        <v>51</v>
      </c>
      <c r="B1061" s="218"/>
      <c r="C1061" s="218"/>
      <c r="D1061" s="218"/>
      <c r="E1061" s="219">
        <f>J1051</f>
        <v>0</v>
      </c>
      <c r="F1061" s="219"/>
      <c r="G1061" s="24"/>
      <c r="H1061" s="22"/>
      <c r="I1061" s="198"/>
      <c r="J1061" s="199"/>
      <c r="K1061" s="200"/>
      <c r="L1061" s="199"/>
      <c r="M1061" s="200"/>
      <c r="N1061" s="199"/>
    </row>
    <row r="1062" spans="1:14" x14ac:dyDescent="0.2">
      <c r="A1062" s="217" t="s">
        <v>52</v>
      </c>
      <c r="B1062" s="218"/>
      <c r="C1062" s="218"/>
      <c r="D1062" s="218"/>
      <c r="E1062" s="231"/>
      <c r="F1062" s="231"/>
      <c r="G1062" s="24" t="s">
        <v>53</v>
      </c>
      <c r="H1062" s="206" t="s">
        <v>56</v>
      </c>
      <c r="I1062" s="198"/>
      <c r="J1062" s="199"/>
      <c r="K1062" s="200"/>
      <c r="L1062" s="199"/>
      <c r="M1062" s="200"/>
      <c r="N1062" s="199"/>
    </row>
    <row r="1063" spans="1:14" x14ac:dyDescent="0.2">
      <c r="A1063" s="228" t="s">
        <v>79</v>
      </c>
      <c r="B1063" s="229"/>
      <c r="C1063" s="229"/>
      <c r="D1063" s="229"/>
      <c r="E1063" s="219">
        <f>SUM(E1060-E1061+E1062)</f>
        <v>0</v>
      </c>
      <c r="F1063" s="219"/>
      <c r="G1063" s="24"/>
      <c r="H1063" s="207">
        <f>E9-E1063</f>
        <v>0</v>
      </c>
      <c r="I1063" s="198"/>
      <c r="J1063" s="199"/>
      <c r="K1063" s="200"/>
      <c r="L1063" s="199"/>
      <c r="M1063" s="200"/>
      <c r="N1063" s="199"/>
    </row>
    <row r="1064" spans="1:14" x14ac:dyDescent="0.2">
      <c r="A1064" s="217"/>
      <c r="B1064" s="235"/>
      <c r="C1064" s="218"/>
      <c r="D1064" s="235"/>
      <c r="E1064" s="230"/>
      <c r="F1064" s="236"/>
      <c r="G1064" s="24"/>
      <c r="H1064" s="22"/>
      <c r="I1064" s="198"/>
      <c r="J1064" s="199"/>
      <c r="K1064" s="200"/>
      <c r="L1064" s="199"/>
      <c r="M1064" s="200"/>
      <c r="N1064" s="199"/>
    </row>
    <row r="1065" spans="1:14" x14ac:dyDescent="0.2">
      <c r="A1065" s="228" t="s">
        <v>78</v>
      </c>
      <c r="B1065" s="229"/>
      <c r="C1065" s="229"/>
      <c r="D1065" s="229"/>
      <c r="E1065" s="231"/>
      <c r="F1065" s="231"/>
      <c r="G1065" s="24"/>
      <c r="H1065" s="22"/>
      <c r="I1065" s="198"/>
      <c r="J1065" s="199"/>
      <c r="K1065" s="200"/>
      <c r="L1065" s="199"/>
      <c r="M1065" s="200"/>
      <c r="N1065" s="199"/>
    </row>
    <row r="1066" spans="1:14" x14ac:dyDescent="0.2">
      <c r="A1066" s="217" t="s">
        <v>49</v>
      </c>
      <c r="B1066" s="218"/>
      <c r="C1066" s="218"/>
      <c r="D1066" s="218"/>
      <c r="E1066" s="231"/>
      <c r="F1066" s="231"/>
      <c r="G1066" s="24"/>
      <c r="H1066" s="22"/>
      <c r="I1066" s="198"/>
      <c r="J1066" s="199"/>
      <c r="K1066" s="200"/>
      <c r="L1066" s="199"/>
      <c r="M1066" s="200"/>
      <c r="N1066" s="199"/>
    </row>
    <row r="1067" spans="1:14" x14ac:dyDescent="0.2">
      <c r="A1067" s="217" t="s">
        <v>210</v>
      </c>
      <c r="B1067" s="218"/>
      <c r="C1067" s="218"/>
      <c r="D1067" s="218"/>
      <c r="E1067" s="219">
        <f>J1087+L1087+N1087+B1124+D1124+F1124+J1122+L1122+N1122+B1159+D1159+F1159+J1157+L1157+N1157</f>
        <v>0</v>
      </c>
      <c r="F1067" s="219"/>
      <c r="G1067" s="24"/>
      <c r="I1067" s="198"/>
      <c r="J1067" s="199"/>
      <c r="K1067" s="200"/>
      <c r="L1067" s="199"/>
      <c r="M1067" s="200"/>
      <c r="N1067" s="199"/>
    </row>
    <row r="1068" spans="1:14" x14ac:dyDescent="0.2">
      <c r="A1068" s="217" t="s">
        <v>52</v>
      </c>
      <c r="B1068" s="218"/>
      <c r="C1068" s="218"/>
      <c r="D1068" s="218"/>
      <c r="E1068" s="231"/>
      <c r="F1068" s="231"/>
      <c r="G1068" s="24" t="s">
        <v>53</v>
      </c>
      <c r="H1068" s="208" t="s">
        <v>56</v>
      </c>
      <c r="I1068" s="198"/>
      <c r="J1068" s="199"/>
      <c r="K1068" s="200"/>
      <c r="L1068" s="199"/>
      <c r="M1068" s="200"/>
      <c r="N1068" s="199"/>
    </row>
    <row r="1069" spans="1:14" x14ac:dyDescent="0.2">
      <c r="A1069" s="228" t="s">
        <v>78</v>
      </c>
      <c r="B1069" s="229"/>
      <c r="C1069" s="229"/>
      <c r="D1069" s="229"/>
      <c r="E1069" s="219">
        <f>SUM(E1065+E1066-E1067+E1068)</f>
        <v>0</v>
      </c>
      <c r="F1069" s="219"/>
      <c r="G1069" s="24"/>
      <c r="H1069" s="209">
        <f>SUM(E1063-E1069)</f>
        <v>0</v>
      </c>
      <c r="I1069" s="198"/>
      <c r="J1069" s="199"/>
      <c r="K1069" s="200"/>
      <c r="L1069" s="199"/>
      <c r="M1069" s="200"/>
      <c r="N1069" s="199"/>
    </row>
    <row r="1070" spans="1:14" ht="13.5" thickBot="1" x14ac:dyDescent="0.25">
      <c r="A1070" s="232"/>
      <c r="B1070" s="233"/>
      <c r="C1070" s="233"/>
      <c r="D1070" s="233"/>
      <c r="E1070" s="237"/>
      <c r="F1070" s="237"/>
      <c r="G1070" s="25"/>
      <c r="H1070" s="22"/>
      <c r="I1070" s="198"/>
      <c r="J1070" s="199"/>
      <c r="K1070" s="200"/>
      <c r="L1070" s="199"/>
      <c r="M1070" s="200"/>
      <c r="N1070" s="199"/>
    </row>
    <row r="1071" spans="1:14" x14ac:dyDescent="0.2">
      <c r="I1071" s="198"/>
      <c r="J1071" s="199"/>
      <c r="K1071" s="200"/>
      <c r="L1071" s="199"/>
      <c r="M1071" s="200"/>
      <c r="N1071" s="199"/>
    </row>
    <row r="1072" spans="1:14" x14ac:dyDescent="0.2">
      <c r="I1072" s="198"/>
      <c r="J1072" s="199"/>
      <c r="K1072" s="200"/>
      <c r="L1072" s="199"/>
      <c r="M1072" s="200"/>
      <c r="N1072" s="199"/>
    </row>
    <row r="1073" spans="5:14" x14ac:dyDescent="0.2">
      <c r="I1073" s="198"/>
      <c r="J1073" s="199"/>
      <c r="K1073" s="200"/>
      <c r="L1073" s="199"/>
      <c r="M1073" s="200"/>
      <c r="N1073" s="199"/>
    </row>
    <row r="1074" spans="5:14" x14ac:dyDescent="0.2">
      <c r="E1074" s="138"/>
      <c r="I1074" s="198"/>
      <c r="J1074" s="199"/>
      <c r="K1074" s="200"/>
      <c r="L1074" s="199"/>
      <c r="M1074" s="200"/>
      <c r="N1074" s="199"/>
    </row>
    <row r="1075" spans="5:14" x14ac:dyDescent="0.2">
      <c r="I1075" s="198"/>
      <c r="J1075" s="199"/>
      <c r="K1075" s="200"/>
      <c r="L1075" s="199"/>
      <c r="M1075" s="200"/>
      <c r="N1075" s="199"/>
    </row>
    <row r="1076" spans="5:14" x14ac:dyDescent="0.2">
      <c r="I1076" s="198"/>
      <c r="J1076" s="199"/>
      <c r="K1076" s="200"/>
      <c r="L1076" s="199"/>
      <c r="M1076" s="200"/>
      <c r="N1076" s="199"/>
    </row>
    <row r="1077" spans="5:14" x14ac:dyDescent="0.2">
      <c r="I1077" s="198"/>
      <c r="J1077" s="199"/>
      <c r="K1077" s="200"/>
      <c r="L1077" s="199"/>
      <c r="M1077" s="200"/>
      <c r="N1077" s="199"/>
    </row>
    <row r="1078" spans="5:14" x14ac:dyDescent="0.2">
      <c r="I1078" s="198"/>
      <c r="J1078" s="199"/>
      <c r="K1078" s="200"/>
      <c r="L1078" s="199"/>
      <c r="M1078" s="200"/>
      <c r="N1078" s="199"/>
    </row>
    <row r="1079" spans="5:14" x14ac:dyDescent="0.2">
      <c r="I1079" s="198"/>
      <c r="J1079" s="199"/>
      <c r="K1079" s="200"/>
      <c r="L1079" s="199"/>
      <c r="M1079" s="200"/>
      <c r="N1079" s="199"/>
    </row>
    <row r="1080" spans="5:14" x14ac:dyDescent="0.2">
      <c r="I1080" s="198"/>
      <c r="J1080" s="199"/>
      <c r="K1080" s="200"/>
      <c r="L1080" s="199"/>
      <c r="M1080" s="200"/>
      <c r="N1080" s="199"/>
    </row>
    <row r="1081" spans="5:14" x14ac:dyDescent="0.2">
      <c r="I1081" s="198"/>
      <c r="J1081" s="199"/>
      <c r="K1081" s="200"/>
      <c r="L1081" s="199"/>
      <c r="M1081" s="200"/>
      <c r="N1081" s="199"/>
    </row>
    <row r="1082" spans="5:14" x14ac:dyDescent="0.2">
      <c r="I1082" s="198"/>
      <c r="J1082" s="199"/>
      <c r="K1082" s="200"/>
      <c r="L1082" s="199"/>
      <c r="M1082" s="200"/>
      <c r="N1082" s="199"/>
    </row>
    <row r="1083" spans="5:14" x14ac:dyDescent="0.2">
      <c r="I1083" s="198"/>
      <c r="J1083" s="199"/>
      <c r="K1083" s="200"/>
      <c r="L1083" s="199"/>
      <c r="M1083" s="200"/>
      <c r="N1083" s="199"/>
    </row>
    <row r="1084" spans="5:14" x14ac:dyDescent="0.2">
      <c r="I1084" s="198"/>
      <c r="J1084" s="199"/>
      <c r="K1084" s="200"/>
      <c r="L1084" s="199"/>
      <c r="M1084" s="200"/>
      <c r="N1084" s="199"/>
    </row>
    <row r="1085" spans="5:14" x14ac:dyDescent="0.2">
      <c r="I1085" s="198"/>
      <c r="J1085" s="199"/>
      <c r="K1085" s="200"/>
      <c r="L1085" s="199"/>
      <c r="M1085" s="200"/>
      <c r="N1085" s="199"/>
    </row>
    <row r="1086" spans="5:14" x14ac:dyDescent="0.2">
      <c r="I1086" s="203"/>
      <c r="J1086" s="204"/>
      <c r="K1086" s="205"/>
      <c r="L1086" s="204"/>
      <c r="M1086" s="205"/>
      <c r="N1086" s="204"/>
    </row>
    <row r="1087" spans="5:14" ht="13.5" thickBot="1" x14ac:dyDescent="0.25">
      <c r="I1087" s="156" t="s">
        <v>44</v>
      </c>
      <c r="J1087" s="157">
        <f>SUM(J1057:J1086)</f>
        <v>0</v>
      </c>
      <c r="K1087" s="158" t="s">
        <v>44</v>
      </c>
      <c r="L1087" s="157">
        <f>SUM(L1057:L1086)</f>
        <v>0</v>
      </c>
      <c r="M1087" s="158" t="s">
        <v>44</v>
      </c>
      <c r="N1087" s="157">
        <f>SUM(N1057:N1086)</f>
        <v>0</v>
      </c>
    </row>
    <row r="1088" spans="5:14" ht="14.25" thickTop="1" thickBot="1" x14ac:dyDescent="0.25"/>
    <row r="1089" spans="1:14" ht="13.5" thickTop="1" x14ac:dyDescent="0.2">
      <c r="I1089" s="220" t="s">
        <v>209</v>
      </c>
      <c r="J1089" s="221"/>
      <c r="K1089" s="221"/>
      <c r="L1089" s="221"/>
      <c r="M1089" s="221"/>
      <c r="N1089" s="222"/>
    </row>
    <row r="1090" spans="1:14" ht="13.5" thickBot="1" x14ac:dyDescent="0.25">
      <c r="I1090" s="192" t="s">
        <v>208</v>
      </c>
      <c r="J1090" s="155" t="s">
        <v>24</v>
      </c>
      <c r="K1090" s="193" t="s">
        <v>208</v>
      </c>
      <c r="L1090" s="155" t="s">
        <v>24</v>
      </c>
      <c r="M1090" s="194" t="s">
        <v>208</v>
      </c>
      <c r="N1090" s="155" t="s">
        <v>24</v>
      </c>
    </row>
    <row r="1091" spans="1:14" ht="13.5" thickTop="1" x14ac:dyDescent="0.2">
      <c r="A1091" s="220" t="s">
        <v>209</v>
      </c>
      <c r="B1091" s="221"/>
      <c r="C1091" s="221"/>
      <c r="D1091" s="221"/>
      <c r="E1091" s="221"/>
      <c r="F1091" s="222"/>
      <c r="I1091" s="195"/>
      <c r="J1091" s="196"/>
      <c r="K1091" s="197"/>
      <c r="L1091" s="196"/>
      <c r="M1091" s="197"/>
      <c r="N1091" s="196"/>
    </row>
    <row r="1092" spans="1:14" x14ac:dyDescent="0.2">
      <c r="A1092" s="192" t="s">
        <v>208</v>
      </c>
      <c r="B1092" s="155" t="s">
        <v>24</v>
      </c>
      <c r="C1092" s="193" t="s">
        <v>208</v>
      </c>
      <c r="D1092" s="155" t="s">
        <v>24</v>
      </c>
      <c r="E1092" s="194" t="s">
        <v>208</v>
      </c>
      <c r="F1092" s="155" t="s">
        <v>24</v>
      </c>
      <c r="I1092" s="198"/>
      <c r="J1092" s="199"/>
      <c r="K1092" s="200"/>
      <c r="L1092" s="199"/>
      <c r="M1092" s="200"/>
      <c r="N1092" s="199"/>
    </row>
    <row r="1093" spans="1:14" x14ac:dyDescent="0.2">
      <c r="A1093" s="195"/>
      <c r="B1093" s="196"/>
      <c r="C1093" s="197"/>
      <c r="D1093" s="196"/>
      <c r="E1093" s="197"/>
      <c r="F1093" s="196"/>
      <c r="I1093" s="198"/>
      <c r="J1093" s="199"/>
      <c r="K1093" s="200"/>
      <c r="L1093" s="199"/>
      <c r="M1093" s="200"/>
      <c r="N1093" s="199"/>
    </row>
    <row r="1094" spans="1:14" x14ac:dyDescent="0.2">
      <c r="A1094" s="198"/>
      <c r="B1094" s="199"/>
      <c r="C1094" s="200"/>
      <c r="D1094" s="199"/>
      <c r="E1094" s="201"/>
      <c r="F1094" s="199"/>
      <c r="I1094" s="198"/>
      <c r="J1094" s="199"/>
      <c r="K1094" s="200"/>
      <c r="L1094" s="199"/>
      <c r="M1094" s="200"/>
      <c r="N1094" s="199"/>
    </row>
    <row r="1095" spans="1:14" x14ac:dyDescent="0.2">
      <c r="A1095" s="198"/>
      <c r="B1095" s="199"/>
      <c r="C1095" s="200"/>
      <c r="D1095" s="199"/>
      <c r="E1095" s="200"/>
      <c r="F1095" s="199"/>
      <c r="I1095" s="198"/>
      <c r="J1095" s="199"/>
      <c r="K1095" s="200"/>
      <c r="L1095" s="199"/>
      <c r="M1095" s="200"/>
      <c r="N1095" s="199"/>
    </row>
    <row r="1096" spans="1:14" x14ac:dyDescent="0.2">
      <c r="A1096" s="198"/>
      <c r="B1096" s="199"/>
      <c r="C1096" s="200"/>
      <c r="D1096" s="199"/>
      <c r="E1096" s="200"/>
      <c r="F1096" s="199"/>
      <c r="I1096" s="198"/>
      <c r="J1096" s="199"/>
      <c r="K1096" s="200"/>
      <c r="L1096" s="199"/>
      <c r="M1096" s="200"/>
      <c r="N1096" s="199"/>
    </row>
    <row r="1097" spans="1:14" x14ac:dyDescent="0.2">
      <c r="A1097" s="198"/>
      <c r="B1097" s="199"/>
      <c r="C1097" s="200"/>
      <c r="D1097" s="199"/>
      <c r="E1097" s="200"/>
      <c r="F1097" s="199"/>
      <c r="I1097" s="198"/>
      <c r="J1097" s="199"/>
      <c r="K1097" s="200"/>
      <c r="L1097" s="199"/>
      <c r="M1097" s="200"/>
      <c r="N1097" s="199"/>
    </row>
    <row r="1098" spans="1:14" x14ac:dyDescent="0.2">
      <c r="A1098" s="198"/>
      <c r="B1098" s="199"/>
      <c r="C1098" s="200"/>
      <c r="D1098" s="199"/>
      <c r="E1098" s="200"/>
      <c r="F1098" s="199"/>
      <c r="I1098" s="198"/>
      <c r="J1098" s="199"/>
      <c r="K1098" s="200"/>
      <c r="L1098" s="199"/>
      <c r="M1098" s="200"/>
      <c r="N1098" s="199"/>
    </row>
    <row r="1099" spans="1:14" x14ac:dyDescent="0.2">
      <c r="A1099" s="198"/>
      <c r="B1099" s="199"/>
      <c r="C1099" s="200"/>
      <c r="D1099" s="199"/>
      <c r="E1099" s="200"/>
      <c r="F1099" s="199"/>
      <c r="I1099" s="198"/>
      <c r="J1099" s="199"/>
      <c r="K1099" s="200"/>
      <c r="L1099" s="199"/>
      <c r="M1099" s="200"/>
      <c r="N1099" s="199"/>
    </row>
    <row r="1100" spans="1:14" x14ac:dyDescent="0.2">
      <c r="A1100" s="198"/>
      <c r="B1100" s="199"/>
      <c r="C1100" s="200"/>
      <c r="D1100" s="199"/>
      <c r="E1100" s="200"/>
      <c r="F1100" s="199"/>
      <c r="I1100" s="198"/>
      <c r="J1100" s="199"/>
      <c r="K1100" s="200"/>
      <c r="L1100" s="199"/>
      <c r="M1100" s="200"/>
      <c r="N1100" s="199"/>
    </row>
    <row r="1101" spans="1:14" x14ac:dyDescent="0.2">
      <c r="A1101" s="198"/>
      <c r="B1101" s="199"/>
      <c r="C1101" s="200"/>
      <c r="D1101" s="199"/>
      <c r="E1101" s="200"/>
      <c r="F1101" s="199"/>
      <c r="I1101" s="198"/>
      <c r="J1101" s="199"/>
      <c r="K1101" s="200"/>
      <c r="L1101" s="199"/>
      <c r="M1101" s="200"/>
      <c r="N1101" s="199"/>
    </row>
    <row r="1102" spans="1:14" x14ac:dyDescent="0.2">
      <c r="A1102" s="198"/>
      <c r="B1102" s="199"/>
      <c r="C1102" s="200"/>
      <c r="D1102" s="199"/>
      <c r="E1102" s="200"/>
      <c r="F1102" s="199"/>
      <c r="I1102" s="198"/>
      <c r="J1102" s="199"/>
      <c r="K1102" s="200"/>
      <c r="L1102" s="199"/>
      <c r="M1102" s="200"/>
      <c r="N1102" s="199"/>
    </row>
    <row r="1103" spans="1:14" x14ac:dyDescent="0.2">
      <c r="A1103" s="198"/>
      <c r="B1103" s="199"/>
      <c r="C1103" s="200"/>
      <c r="D1103" s="199"/>
      <c r="E1103" s="200"/>
      <c r="F1103" s="199"/>
      <c r="I1103" s="198"/>
      <c r="J1103" s="199"/>
      <c r="K1103" s="200"/>
      <c r="L1103" s="199"/>
      <c r="M1103" s="200"/>
      <c r="N1103" s="199"/>
    </row>
    <row r="1104" spans="1:14" x14ac:dyDescent="0.2">
      <c r="A1104" s="198"/>
      <c r="B1104" s="199"/>
      <c r="C1104" s="200"/>
      <c r="D1104" s="199"/>
      <c r="E1104" s="200"/>
      <c r="F1104" s="199"/>
      <c r="I1104" s="198"/>
      <c r="J1104" s="199"/>
      <c r="K1104" s="200"/>
      <c r="L1104" s="199"/>
      <c r="M1104" s="200"/>
      <c r="N1104" s="199"/>
    </row>
    <row r="1105" spans="1:14" x14ac:dyDescent="0.2">
      <c r="A1105" s="198"/>
      <c r="B1105" s="199"/>
      <c r="C1105" s="200"/>
      <c r="D1105" s="199"/>
      <c r="E1105" s="200"/>
      <c r="F1105" s="199"/>
      <c r="I1105" s="198"/>
      <c r="J1105" s="199"/>
      <c r="K1105" s="200"/>
      <c r="L1105" s="199"/>
      <c r="M1105" s="200"/>
      <c r="N1105" s="199"/>
    </row>
    <row r="1106" spans="1:14" x14ac:dyDescent="0.2">
      <c r="A1106" s="198"/>
      <c r="B1106" s="199"/>
      <c r="C1106" s="200"/>
      <c r="D1106" s="199"/>
      <c r="E1106" s="200"/>
      <c r="F1106" s="199"/>
      <c r="I1106" s="198"/>
      <c r="J1106" s="199"/>
      <c r="K1106" s="200"/>
      <c r="L1106" s="199"/>
      <c r="M1106" s="200"/>
      <c r="N1106" s="199"/>
    </row>
    <row r="1107" spans="1:14" x14ac:dyDescent="0.2">
      <c r="A1107" s="198"/>
      <c r="B1107" s="199"/>
      <c r="C1107" s="200"/>
      <c r="D1107" s="199"/>
      <c r="E1107" s="200"/>
      <c r="F1107" s="199"/>
      <c r="I1107" s="198"/>
      <c r="J1107" s="199"/>
      <c r="K1107" s="200"/>
      <c r="L1107" s="199"/>
      <c r="M1107" s="200"/>
      <c r="N1107" s="199"/>
    </row>
    <row r="1108" spans="1:14" x14ac:dyDescent="0.2">
      <c r="A1108" s="198"/>
      <c r="B1108" s="199"/>
      <c r="C1108" s="200"/>
      <c r="D1108" s="199"/>
      <c r="E1108" s="200"/>
      <c r="F1108" s="199"/>
      <c r="I1108" s="198"/>
      <c r="J1108" s="199"/>
      <c r="K1108" s="200"/>
      <c r="L1108" s="199"/>
      <c r="M1108" s="200"/>
      <c r="N1108" s="199"/>
    </row>
    <row r="1109" spans="1:14" x14ac:dyDescent="0.2">
      <c r="A1109" s="198"/>
      <c r="B1109" s="199"/>
      <c r="C1109" s="200"/>
      <c r="D1109" s="199"/>
      <c r="E1109" s="200"/>
      <c r="F1109" s="199"/>
      <c r="I1109" s="198"/>
      <c r="J1109" s="199"/>
      <c r="K1109" s="200"/>
      <c r="L1109" s="199"/>
      <c r="M1109" s="200"/>
      <c r="N1109" s="199"/>
    </row>
    <row r="1110" spans="1:14" x14ac:dyDescent="0.2">
      <c r="A1110" s="198"/>
      <c r="B1110" s="199"/>
      <c r="C1110" s="200"/>
      <c r="D1110" s="199"/>
      <c r="E1110" s="200"/>
      <c r="F1110" s="199"/>
      <c r="I1110" s="198"/>
      <c r="J1110" s="199"/>
      <c r="K1110" s="200"/>
      <c r="L1110" s="199"/>
      <c r="M1110" s="200"/>
      <c r="N1110" s="199"/>
    </row>
    <row r="1111" spans="1:14" x14ac:dyDescent="0.2">
      <c r="A1111" s="198"/>
      <c r="B1111" s="199"/>
      <c r="C1111" s="200"/>
      <c r="D1111" s="199"/>
      <c r="E1111" s="200"/>
      <c r="F1111" s="199"/>
      <c r="I1111" s="198"/>
      <c r="J1111" s="199"/>
      <c r="K1111" s="200"/>
      <c r="L1111" s="199"/>
      <c r="M1111" s="200"/>
      <c r="N1111" s="199"/>
    </row>
    <row r="1112" spans="1:14" x14ac:dyDescent="0.2">
      <c r="A1112" s="198"/>
      <c r="B1112" s="199"/>
      <c r="C1112" s="200"/>
      <c r="D1112" s="199"/>
      <c r="E1112" s="200"/>
      <c r="F1112" s="199"/>
      <c r="I1112" s="198"/>
      <c r="J1112" s="199"/>
      <c r="K1112" s="200"/>
      <c r="L1112" s="199"/>
      <c r="M1112" s="200"/>
      <c r="N1112" s="199"/>
    </row>
    <row r="1113" spans="1:14" x14ac:dyDescent="0.2">
      <c r="A1113" s="198"/>
      <c r="B1113" s="199"/>
      <c r="C1113" s="200"/>
      <c r="D1113" s="199"/>
      <c r="E1113" s="202"/>
      <c r="F1113" s="199"/>
      <c r="I1113" s="198"/>
      <c r="J1113" s="199"/>
      <c r="K1113" s="200"/>
      <c r="L1113" s="199"/>
      <c r="M1113" s="200"/>
      <c r="N1113" s="199"/>
    </row>
    <row r="1114" spans="1:14" x14ac:dyDescent="0.2">
      <c r="A1114" s="198"/>
      <c r="B1114" s="199"/>
      <c r="C1114" s="200"/>
      <c r="D1114" s="199"/>
      <c r="E1114" s="202"/>
      <c r="F1114" s="199"/>
      <c r="I1114" s="198"/>
      <c r="J1114" s="199"/>
      <c r="K1114" s="200"/>
      <c r="L1114" s="199"/>
      <c r="M1114" s="200"/>
      <c r="N1114" s="199"/>
    </row>
    <row r="1115" spans="1:14" x14ac:dyDescent="0.2">
      <c r="A1115" s="198"/>
      <c r="B1115" s="199"/>
      <c r="C1115" s="200"/>
      <c r="D1115" s="199"/>
      <c r="E1115" s="202"/>
      <c r="F1115" s="199"/>
      <c r="I1115" s="198"/>
      <c r="J1115" s="199"/>
      <c r="K1115" s="200"/>
      <c r="L1115" s="199"/>
      <c r="M1115" s="200"/>
      <c r="N1115" s="199"/>
    </row>
    <row r="1116" spans="1:14" x14ac:dyDescent="0.2">
      <c r="A1116" s="198"/>
      <c r="B1116" s="199"/>
      <c r="C1116" s="200"/>
      <c r="D1116" s="199"/>
      <c r="E1116" s="202"/>
      <c r="F1116" s="199"/>
      <c r="I1116" s="198"/>
      <c r="J1116" s="199"/>
      <c r="K1116" s="200"/>
      <c r="L1116" s="199"/>
      <c r="M1116" s="200"/>
      <c r="N1116" s="199"/>
    </row>
    <row r="1117" spans="1:14" x14ac:dyDescent="0.2">
      <c r="A1117" s="198"/>
      <c r="B1117" s="199"/>
      <c r="C1117" s="200"/>
      <c r="D1117" s="199"/>
      <c r="E1117" s="202"/>
      <c r="F1117" s="199"/>
      <c r="I1117" s="198"/>
      <c r="J1117" s="199"/>
      <c r="K1117" s="200"/>
      <c r="L1117" s="199"/>
      <c r="M1117" s="200"/>
      <c r="N1117" s="199"/>
    </row>
    <row r="1118" spans="1:14" x14ac:dyDescent="0.2">
      <c r="A1118" s="198"/>
      <c r="B1118" s="199"/>
      <c r="C1118" s="200"/>
      <c r="D1118" s="199"/>
      <c r="E1118" s="202"/>
      <c r="F1118" s="199"/>
      <c r="I1118" s="198"/>
      <c r="J1118" s="199"/>
      <c r="K1118" s="200"/>
      <c r="L1118" s="199"/>
      <c r="M1118" s="200"/>
      <c r="N1118" s="199"/>
    </row>
    <row r="1119" spans="1:14" x14ac:dyDescent="0.2">
      <c r="A1119" s="198"/>
      <c r="B1119" s="199"/>
      <c r="C1119" s="200"/>
      <c r="D1119" s="199"/>
      <c r="E1119" s="202"/>
      <c r="F1119" s="199"/>
      <c r="I1119" s="198"/>
      <c r="J1119" s="199"/>
      <c r="K1119" s="200"/>
      <c r="L1119" s="199"/>
      <c r="M1119" s="200"/>
      <c r="N1119" s="199"/>
    </row>
    <row r="1120" spans="1:14" x14ac:dyDescent="0.2">
      <c r="A1120" s="198"/>
      <c r="B1120" s="199"/>
      <c r="C1120" s="200"/>
      <c r="D1120" s="199"/>
      <c r="E1120" s="200"/>
      <c r="F1120" s="199"/>
      <c r="I1120" s="198"/>
      <c r="J1120" s="199"/>
      <c r="K1120" s="200"/>
      <c r="L1120" s="199"/>
      <c r="M1120" s="200"/>
      <c r="N1120" s="199"/>
    </row>
    <row r="1121" spans="1:14" x14ac:dyDescent="0.2">
      <c r="A1121" s="198"/>
      <c r="B1121" s="199"/>
      <c r="C1121" s="200"/>
      <c r="D1121" s="199"/>
      <c r="E1121" s="200"/>
      <c r="F1121" s="199"/>
      <c r="I1121" s="203"/>
      <c r="J1121" s="204"/>
      <c r="K1121" s="205"/>
      <c r="L1121" s="204"/>
      <c r="M1121" s="205"/>
      <c r="N1121" s="204"/>
    </row>
    <row r="1122" spans="1:14" ht="13.5" thickBot="1" x14ac:dyDescent="0.25">
      <c r="A1122" s="198"/>
      <c r="B1122" s="199"/>
      <c r="C1122" s="200"/>
      <c r="D1122" s="199"/>
      <c r="E1122" s="200"/>
      <c r="F1122" s="199"/>
      <c r="I1122" s="156" t="s">
        <v>44</v>
      </c>
      <c r="J1122" s="157">
        <f>SUM(J1091:J1121)</f>
        <v>0</v>
      </c>
      <c r="K1122" s="158" t="s">
        <v>44</v>
      </c>
      <c r="L1122" s="157">
        <f>SUM(L1091:L1121)</f>
        <v>0</v>
      </c>
      <c r="M1122" s="158" t="s">
        <v>44</v>
      </c>
      <c r="N1122" s="157">
        <f>SUM(N1091:N1121)</f>
        <v>0</v>
      </c>
    </row>
    <row r="1123" spans="1:14" ht="14.25" thickTop="1" thickBot="1" x14ac:dyDescent="0.25">
      <c r="A1123" s="203"/>
      <c r="B1123" s="204"/>
      <c r="C1123" s="205"/>
      <c r="D1123" s="204"/>
      <c r="E1123" s="205"/>
      <c r="F1123" s="204"/>
    </row>
    <row r="1124" spans="1:14" ht="14.25" thickTop="1" thickBot="1" x14ac:dyDescent="0.25">
      <c r="A1124" s="156" t="s">
        <v>44</v>
      </c>
      <c r="B1124" s="157">
        <f>SUM(B1093:B1123)</f>
        <v>0</v>
      </c>
      <c r="C1124" s="158" t="s">
        <v>44</v>
      </c>
      <c r="D1124" s="157">
        <f>SUM(D1093:D1123)</f>
        <v>0</v>
      </c>
      <c r="E1124" s="158" t="s">
        <v>44</v>
      </c>
      <c r="F1124" s="157">
        <f>SUM(F1093:F1123)</f>
        <v>0</v>
      </c>
      <c r="I1124" s="220" t="s">
        <v>209</v>
      </c>
      <c r="J1124" s="221"/>
      <c r="K1124" s="221"/>
      <c r="L1124" s="221"/>
      <c r="M1124" s="221"/>
      <c r="N1124" s="222"/>
    </row>
    <row r="1125" spans="1:14" ht="14.25" thickTop="1" thickBot="1" x14ac:dyDescent="0.25">
      <c r="I1125" s="192" t="s">
        <v>208</v>
      </c>
      <c r="J1125" s="155" t="s">
        <v>24</v>
      </c>
      <c r="K1125" s="193" t="s">
        <v>208</v>
      </c>
      <c r="L1125" s="155" t="s">
        <v>24</v>
      </c>
      <c r="M1125" s="194" t="s">
        <v>208</v>
      </c>
      <c r="N1125" s="155" t="s">
        <v>24</v>
      </c>
    </row>
    <row r="1126" spans="1:14" ht="13.5" thickTop="1" x14ac:dyDescent="0.2">
      <c r="A1126" s="220" t="s">
        <v>209</v>
      </c>
      <c r="B1126" s="221"/>
      <c r="C1126" s="221"/>
      <c r="D1126" s="221"/>
      <c r="E1126" s="221"/>
      <c r="F1126" s="222"/>
      <c r="I1126" s="195"/>
      <c r="J1126" s="196"/>
      <c r="K1126" s="197"/>
      <c r="L1126" s="196"/>
      <c r="M1126" s="197"/>
      <c r="N1126" s="196"/>
    </row>
    <row r="1127" spans="1:14" x14ac:dyDescent="0.2">
      <c r="A1127" s="192" t="s">
        <v>208</v>
      </c>
      <c r="B1127" s="155" t="s">
        <v>24</v>
      </c>
      <c r="C1127" s="193" t="s">
        <v>208</v>
      </c>
      <c r="D1127" s="155" t="s">
        <v>24</v>
      </c>
      <c r="E1127" s="194" t="s">
        <v>208</v>
      </c>
      <c r="F1127" s="155" t="s">
        <v>24</v>
      </c>
      <c r="I1127" s="198"/>
      <c r="J1127" s="199"/>
      <c r="K1127" s="200"/>
      <c r="L1127" s="199"/>
      <c r="M1127" s="200"/>
      <c r="N1127" s="199"/>
    </row>
    <row r="1128" spans="1:14" x14ac:dyDescent="0.2">
      <c r="A1128" s="195"/>
      <c r="B1128" s="196"/>
      <c r="C1128" s="197"/>
      <c r="D1128" s="196"/>
      <c r="E1128" s="197"/>
      <c r="F1128" s="196"/>
      <c r="I1128" s="198"/>
      <c r="J1128" s="199"/>
      <c r="K1128" s="200"/>
      <c r="L1128" s="199"/>
      <c r="M1128" s="200"/>
      <c r="N1128" s="199"/>
    </row>
    <row r="1129" spans="1:14" x14ac:dyDescent="0.2">
      <c r="A1129" s="198"/>
      <c r="B1129" s="199"/>
      <c r="C1129" s="200"/>
      <c r="D1129" s="199"/>
      <c r="E1129" s="201"/>
      <c r="F1129" s="199"/>
      <c r="I1129" s="198"/>
      <c r="J1129" s="199"/>
      <c r="K1129" s="200"/>
      <c r="L1129" s="199"/>
      <c r="M1129" s="200"/>
      <c r="N1129" s="199"/>
    </row>
    <row r="1130" spans="1:14" x14ac:dyDescent="0.2">
      <c r="A1130" s="198"/>
      <c r="B1130" s="199"/>
      <c r="C1130" s="200"/>
      <c r="D1130" s="199"/>
      <c r="E1130" s="200"/>
      <c r="F1130" s="199"/>
      <c r="I1130" s="198"/>
      <c r="J1130" s="199"/>
      <c r="K1130" s="200"/>
      <c r="L1130" s="199"/>
      <c r="M1130" s="200"/>
      <c r="N1130" s="199"/>
    </row>
    <row r="1131" spans="1:14" x14ac:dyDescent="0.2">
      <c r="A1131" s="198"/>
      <c r="B1131" s="199"/>
      <c r="C1131" s="200"/>
      <c r="D1131" s="199"/>
      <c r="E1131" s="200"/>
      <c r="F1131" s="199"/>
      <c r="I1131" s="198"/>
      <c r="J1131" s="199"/>
      <c r="K1131" s="200"/>
      <c r="L1131" s="199"/>
      <c r="M1131" s="200"/>
      <c r="N1131" s="199"/>
    </row>
    <row r="1132" spans="1:14" x14ac:dyDescent="0.2">
      <c r="A1132" s="198"/>
      <c r="B1132" s="199"/>
      <c r="C1132" s="200"/>
      <c r="D1132" s="199"/>
      <c r="E1132" s="200"/>
      <c r="F1132" s="199"/>
      <c r="I1132" s="198"/>
      <c r="J1132" s="199"/>
      <c r="K1132" s="200"/>
      <c r="L1132" s="199"/>
      <c r="M1132" s="200"/>
      <c r="N1132" s="199"/>
    </row>
    <row r="1133" spans="1:14" x14ac:dyDescent="0.2">
      <c r="A1133" s="198"/>
      <c r="B1133" s="199"/>
      <c r="C1133" s="200"/>
      <c r="D1133" s="199"/>
      <c r="E1133" s="200"/>
      <c r="F1133" s="199"/>
      <c r="I1133" s="198"/>
      <c r="J1133" s="199"/>
      <c r="K1133" s="200"/>
      <c r="L1133" s="199"/>
      <c r="M1133" s="200"/>
      <c r="N1133" s="199"/>
    </row>
    <row r="1134" spans="1:14" x14ac:dyDescent="0.2">
      <c r="A1134" s="198"/>
      <c r="B1134" s="199"/>
      <c r="C1134" s="200"/>
      <c r="D1134" s="199"/>
      <c r="E1134" s="200"/>
      <c r="F1134" s="199"/>
      <c r="I1134" s="198"/>
      <c r="J1134" s="199"/>
      <c r="K1134" s="200"/>
      <c r="L1134" s="199"/>
      <c r="M1134" s="200"/>
      <c r="N1134" s="199"/>
    </row>
    <row r="1135" spans="1:14" x14ac:dyDescent="0.2">
      <c r="A1135" s="198"/>
      <c r="B1135" s="199"/>
      <c r="C1135" s="200"/>
      <c r="D1135" s="199"/>
      <c r="E1135" s="200"/>
      <c r="F1135" s="199"/>
      <c r="I1135" s="198"/>
      <c r="J1135" s="199"/>
      <c r="K1135" s="200"/>
      <c r="L1135" s="199"/>
      <c r="M1135" s="200"/>
      <c r="N1135" s="199"/>
    </row>
    <row r="1136" spans="1:14" x14ac:dyDescent="0.2">
      <c r="A1136" s="198"/>
      <c r="B1136" s="199"/>
      <c r="C1136" s="200"/>
      <c r="D1136" s="199"/>
      <c r="E1136" s="200"/>
      <c r="F1136" s="199"/>
      <c r="I1136" s="198"/>
      <c r="J1136" s="199"/>
      <c r="K1136" s="200"/>
      <c r="L1136" s="199"/>
      <c r="M1136" s="200"/>
      <c r="N1136" s="199"/>
    </row>
    <row r="1137" spans="1:14" x14ac:dyDescent="0.2">
      <c r="A1137" s="198"/>
      <c r="B1137" s="199"/>
      <c r="C1137" s="200"/>
      <c r="D1137" s="199"/>
      <c r="E1137" s="200"/>
      <c r="F1137" s="199"/>
      <c r="I1137" s="198"/>
      <c r="J1137" s="199"/>
      <c r="K1137" s="200"/>
      <c r="L1137" s="199"/>
      <c r="M1137" s="200"/>
      <c r="N1137" s="199"/>
    </row>
    <row r="1138" spans="1:14" x14ac:dyDescent="0.2">
      <c r="A1138" s="198"/>
      <c r="B1138" s="199"/>
      <c r="C1138" s="200"/>
      <c r="D1138" s="199"/>
      <c r="E1138" s="200"/>
      <c r="F1138" s="199"/>
      <c r="I1138" s="198"/>
      <c r="J1138" s="199"/>
      <c r="K1138" s="200"/>
      <c r="L1138" s="199"/>
      <c r="M1138" s="200"/>
      <c r="N1138" s="199"/>
    </row>
    <row r="1139" spans="1:14" x14ac:dyDescent="0.2">
      <c r="A1139" s="198"/>
      <c r="B1139" s="199"/>
      <c r="C1139" s="200"/>
      <c r="D1139" s="199"/>
      <c r="E1139" s="200"/>
      <c r="F1139" s="199"/>
      <c r="I1139" s="198"/>
      <c r="J1139" s="199"/>
      <c r="K1139" s="200"/>
      <c r="L1139" s="199"/>
      <c r="M1139" s="200"/>
      <c r="N1139" s="199"/>
    </row>
    <row r="1140" spans="1:14" x14ac:dyDescent="0.2">
      <c r="A1140" s="198"/>
      <c r="B1140" s="199"/>
      <c r="C1140" s="200"/>
      <c r="D1140" s="199"/>
      <c r="E1140" s="200"/>
      <c r="F1140" s="199"/>
      <c r="I1140" s="198"/>
      <c r="J1140" s="199"/>
      <c r="K1140" s="200"/>
      <c r="L1140" s="199"/>
      <c r="M1140" s="200"/>
      <c r="N1140" s="199"/>
    </row>
    <row r="1141" spans="1:14" x14ac:dyDescent="0.2">
      <c r="A1141" s="198"/>
      <c r="B1141" s="199"/>
      <c r="C1141" s="200"/>
      <c r="D1141" s="199"/>
      <c r="E1141" s="200"/>
      <c r="F1141" s="199"/>
      <c r="I1141" s="198"/>
      <c r="J1141" s="199"/>
      <c r="K1141" s="200"/>
      <c r="L1141" s="199"/>
      <c r="M1141" s="200"/>
      <c r="N1141" s="199"/>
    </row>
    <row r="1142" spans="1:14" x14ac:dyDescent="0.2">
      <c r="A1142" s="198"/>
      <c r="B1142" s="199"/>
      <c r="C1142" s="200"/>
      <c r="D1142" s="199"/>
      <c r="E1142" s="200"/>
      <c r="F1142" s="199"/>
      <c r="I1142" s="198"/>
      <c r="J1142" s="199"/>
      <c r="K1142" s="200"/>
      <c r="L1142" s="199"/>
      <c r="M1142" s="200"/>
      <c r="N1142" s="199"/>
    </row>
    <row r="1143" spans="1:14" x14ac:dyDescent="0.2">
      <c r="A1143" s="198"/>
      <c r="B1143" s="199"/>
      <c r="C1143" s="200"/>
      <c r="D1143" s="199"/>
      <c r="E1143" s="200"/>
      <c r="F1143" s="199"/>
      <c r="I1143" s="198"/>
      <c r="J1143" s="199"/>
      <c r="K1143" s="200"/>
      <c r="L1143" s="199"/>
      <c r="M1143" s="200"/>
      <c r="N1143" s="199"/>
    </row>
    <row r="1144" spans="1:14" x14ac:dyDescent="0.2">
      <c r="A1144" s="198"/>
      <c r="B1144" s="199"/>
      <c r="C1144" s="200"/>
      <c r="D1144" s="199"/>
      <c r="E1144" s="200"/>
      <c r="F1144" s="199"/>
      <c r="I1144" s="198"/>
      <c r="J1144" s="199"/>
      <c r="K1144" s="200"/>
      <c r="L1144" s="199"/>
      <c r="M1144" s="200"/>
      <c r="N1144" s="199"/>
    </row>
    <row r="1145" spans="1:14" x14ac:dyDescent="0.2">
      <c r="A1145" s="198"/>
      <c r="B1145" s="199"/>
      <c r="C1145" s="200"/>
      <c r="D1145" s="199"/>
      <c r="E1145" s="200"/>
      <c r="F1145" s="199"/>
      <c r="I1145" s="198"/>
      <c r="J1145" s="199"/>
      <c r="K1145" s="200"/>
      <c r="L1145" s="199"/>
      <c r="M1145" s="200"/>
      <c r="N1145" s="199"/>
    </row>
    <row r="1146" spans="1:14" x14ac:dyDescent="0.2">
      <c r="A1146" s="198"/>
      <c r="B1146" s="199"/>
      <c r="C1146" s="200"/>
      <c r="D1146" s="199"/>
      <c r="E1146" s="200"/>
      <c r="F1146" s="199"/>
      <c r="I1146" s="198"/>
      <c r="J1146" s="199"/>
      <c r="K1146" s="200"/>
      <c r="L1146" s="199"/>
      <c r="M1146" s="200"/>
      <c r="N1146" s="199"/>
    </row>
    <row r="1147" spans="1:14" x14ac:dyDescent="0.2">
      <c r="A1147" s="198"/>
      <c r="B1147" s="199"/>
      <c r="C1147" s="200"/>
      <c r="D1147" s="199"/>
      <c r="E1147" s="200"/>
      <c r="F1147" s="199"/>
      <c r="I1147" s="198"/>
      <c r="J1147" s="199"/>
      <c r="K1147" s="200"/>
      <c r="L1147" s="199"/>
      <c r="M1147" s="200"/>
      <c r="N1147" s="199"/>
    </row>
    <row r="1148" spans="1:14" x14ac:dyDescent="0.2">
      <c r="A1148" s="198"/>
      <c r="B1148" s="199"/>
      <c r="C1148" s="200"/>
      <c r="D1148" s="199"/>
      <c r="E1148" s="202"/>
      <c r="F1148" s="199"/>
      <c r="I1148" s="198"/>
      <c r="J1148" s="199"/>
      <c r="K1148" s="200"/>
      <c r="L1148" s="199"/>
      <c r="M1148" s="200"/>
      <c r="N1148" s="199"/>
    </row>
    <row r="1149" spans="1:14" x14ac:dyDescent="0.2">
      <c r="A1149" s="198"/>
      <c r="B1149" s="199"/>
      <c r="C1149" s="200"/>
      <c r="D1149" s="199"/>
      <c r="E1149" s="202"/>
      <c r="F1149" s="199"/>
      <c r="I1149" s="198"/>
      <c r="J1149" s="199"/>
      <c r="K1149" s="200"/>
      <c r="L1149" s="199"/>
      <c r="M1149" s="200"/>
      <c r="N1149" s="199"/>
    </row>
    <row r="1150" spans="1:14" x14ac:dyDescent="0.2">
      <c r="A1150" s="198"/>
      <c r="B1150" s="199"/>
      <c r="C1150" s="200"/>
      <c r="D1150" s="199"/>
      <c r="E1150" s="202"/>
      <c r="F1150" s="199"/>
      <c r="I1150" s="198"/>
      <c r="J1150" s="199"/>
      <c r="K1150" s="200"/>
      <c r="L1150" s="199"/>
      <c r="M1150" s="200"/>
      <c r="N1150" s="199"/>
    </row>
    <row r="1151" spans="1:14" x14ac:dyDescent="0.2">
      <c r="A1151" s="198"/>
      <c r="B1151" s="199"/>
      <c r="C1151" s="200"/>
      <c r="D1151" s="199"/>
      <c r="E1151" s="202"/>
      <c r="F1151" s="199"/>
      <c r="I1151" s="198"/>
      <c r="J1151" s="199"/>
      <c r="K1151" s="200"/>
      <c r="L1151" s="199"/>
      <c r="M1151" s="200"/>
      <c r="N1151" s="199"/>
    </row>
    <row r="1152" spans="1:14" x14ac:dyDescent="0.2">
      <c r="A1152" s="198"/>
      <c r="B1152" s="199"/>
      <c r="C1152" s="200"/>
      <c r="D1152" s="199"/>
      <c r="E1152" s="202"/>
      <c r="F1152" s="199"/>
      <c r="I1152" s="198"/>
      <c r="J1152" s="199"/>
      <c r="K1152" s="200"/>
      <c r="L1152" s="199"/>
      <c r="M1152" s="200"/>
      <c r="N1152" s="199"/>
    </row>
    <row r="1153" spans="1:14" x14ac:dyDescent="0.2">
      <c r="A1153" s="198"/>
      <c r="B1153" s="199"/>
      <c r="C1153" s="200"/>
      <c r="D1153" s="199"/>
      <c r="E1153" s="202"/>
      <c r="F1153" s="199"/>
      <c r="I1153" s="198"/>
      <c r="J1153" s="199"/>
      <c r="K1153" s="200"/>
      <c r="L1153" s="199"/>
      <c r="M1153" s="200"/>
      <c r="N1153" s="199"/>
    </row>
    <row r="1154" spans="1:14" x14ac:dyDescent="0.2">
      <c r="A1154" s="198"/>
      <c r="B1154" s="199"/>
      <c r="C1154" s="200"/>
      <c r="D1154" s="199"/>
      <c r="E1154" s="202"/>
      <c r="F1154" s="199"/>
      <c r="I1154" s="198"/>
      <c r="J1154" s="199"/>
      <c r="K1154" s="200"/>
      <c r="L1154" s="199"/>
      <c r="M1154" s="200"/>
      <c r="N1154" s="199"/>
    </row>
    <row r="1155" spans="1:14" x14ac:dyDescent="0.2">
      <c r="A1155" s="198"/>
      <c r="B1155" s="199"/>
      <c r="C1155" s="200"/>
      <c r="D1155" s="199"/>
      <c r="E1155" s="200"/>
      <c r="F1155" s="199"/>
      <c r="I1155" s="198"/>
      <c r="J1155" s="199"/>
      <c r="K1155" s="200"/>
      <c r="L1155" s="199"/>
      <c r="M1155" s="200"/>
      <c r="N1155" s="199"/>
    </row>
    <row r="1156" spans="1:14" x14ac:dyDescent="0.2">
      <c r="A1156" s="198"/>
      <c r="B1156" s="199"/>
      <c r="C1156" s="200"/>
      <c r="D1156" s="199"/>
      <c r="E1156" s="200"/>
      <c r="F1156" s="199"/>
      <c r="I1156" s="203"/>
      <c r="J1156" s="204"/>
      <c r="K1156" s="205"/>
      <c r="L1156" s="204"/>
      <c r="M1156" s="205"/>
      <c r="N1156" s="204"/>
    </row>
    <row r="1157" spans="1:14" ht="13.5" thickBot="1" x14ac:dyDescent="0.25">
      <c r="A1157" s="198"/>
      <c r="B1157" s="199"/>
      <c r="C1157" s="200"/>
      <c r="D1157" s="199"/>
      <c r="E1157" s="200"/>
      <c r="F1157" s="199"/>
      <c r="I1157" s="156" t="s">
        <v>44</v>
      </c>
      <c r="J1157" s="157">
        <f>SUM(J1126:J1156)</f>
        <v>0</v>
      </c>
      <c r="K1157" s="158" t="s">
        <v>44</v>
      </c>
      <c r="L1157" s="157">
        <f>SUM(L1126:L1156)</f>
        <v>0</v>
      </c>
      <c r="M1157" s="158" t="s">
        <v>44</v>
      </c>
      <c r="N1157" s="157">
        <f>SUM(N1126:N1156)</f>
        <v>0</v>
      </c>
    </row>
    <row r="1158" spans="1:14" ht="13.5" thickTop="1" x14ac:dyDescent="0.2">
      <c r="A1158" s="203"/>
      <c r="B1158" s="204"/>
      <c r="C1158" s="205"/>
      <c r="D1158" s="204"/>
      <c r="E1158" s="205"/>
      <c r="F1158" s="204"/>
    </row>
    <row r="1159" spans="1:14" ht="13.5" thickBot="1" x14ac:dyDescent="0.25">
      <c r="A1159" s="156" t="s">
        <v>44</v>
      </c>
      <c r="B1159" s="157">
        <f>SUM(B1128:B1158)</f>
        <v>0</v>
      </c>
      <c r="C1159" s="158" t="s">
        <v>44</v>
      </c>
      <c r="D1159" s="157">
        <f>SUM(D1128:D1158)</f>
        <v>0</v>
      </c>
      <c r="E1159" s="158" t="s">
        <v>44</v>
      </c>
      <c r="F1159" s="157">
        <f>SUM(F1128:F1158)</f>
        <v>0</v>
      </c>
    </row>
    <row r="1160" spans="1:14" ht="13.5" thickTop="1" x14ac:dyDescent="0.2"/>
  </sheetData>
  <sheetProtection algorithmName="SHA-512" hashValue="AsovPQ8oxeAiqV6Vu0V9jHJleLPt/qD0JdaxBvj6M1saUDRln9CtYEVYgfP85v4rD4Zzryq+fW3f2vN2Y98XnA==" saltValue="W6t0PyWFLBhFBCUBGeyiZg==" spinCount="100000" sheet="1" objects="1" scenarios="1" formatColumns="0" formatRows="0"/>
  <mergeCells count="37">
    <mergeCell ref="A1091:F1091"/>
    <mergeCell ref="I1089:N1089"/>
    <mergeCell ref="A1126:F1126"/>
    <mergeCell ref="I1124:N1124"/>
    <mergeCell ref="A1070:D1070"/>
    <mergeCell ref="E1070:F1070"/>
    <mergeCell ref="A1068:D1068"/>
    <mergeCell ref="E1068:F1068"/>
    <mergeCell ref="A1069:D1069"/>
    <mergeCell ref="E1069:F1069"/>
    <mergeCell ref="A1065:D1065"/>
    <mergeCell ref="E1065:F1065"/>
    <mergeCell ref="A1067:D1067"/>
    <mergeCell ref="E1067:F1067"/>
    <mergeCell ref="A1066:D1066"/>
    <mergeCell ref="E1066:F1066"/>
    <mergeCell ref="A1064:D1064"/>
    <mergeCell ref="E1064:F1064"/>
    <mergeCell ref="A1062:D1062"/>
    <mergeCell ref="E1062:F1062"/>
    <mergeCell ref="A1063:D1063"/>
    <mergeCell ref="E1063:F1063"/>
    <mergeCell ref="A1061:D1061"/>
    <mergeCell ref="E1061:F1061"/>
    <mergeCell ref="A1059:D1059"/>
    <mergeCell ref="E1059:F1059"/>
    <mergeCell ref="A1058:D1058"/>
    <mergeCell ref="E1058:F1058"/>
    <mergeCell ref="B9:D9"/>
    <mergeCell ref="E9:F9"/>
    <mergeCell ref="A1060:D1060"/>
    <mergeCell ref="E1060:F1060"/>
    <mergeCell ref="I1055:N1055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N1160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A1051</f>
        <v>0</v>
      </c>
      <c r="B5" s="168">
        <f>B1051</f>
        <v>0</v>
      </c>
      <c r="C5" s="168">
        <f>C1051</f>
        <v>0</v>
      </c>
      <c r="D5" s="168">
        <f>D1051</f>
        <v>0</v>
      </c>
      <c r="E5" s="168">
        <f>E1051</f>
        <v>0</v>
      </c>
      <c r="F5" s="211" t="s">
        <v>187</v>
      </c>
      <c r="G5" s="163"/>
      <c r="H5" s="164"/>
      <c r="I5" s="168">
        <f>I1051-I15</f>
        <v>0</v>
      </c>
      <c r="J5" s="169">
        <f>J1051</f>
        <v>0</v>
      </c>
      <c r="K5" s="168">
        <f>K1051</f>
        <v>0</v>
      </c>
      <c r="L5" s="168">
        <f>L1051</f>
        <v>0</v>
      </c>
      <c r="M5" s="169">
        <f>M1051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120</v>
      </c>
      <c r="L7" s="29" t="s">
        <v>61</v>
      </c>
      <c r="M7" s="40" t="s">
        <v>121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13" t="s">
        <v>104</v>
      </c>
      <c r="C9" s="214"/>
      <c r="D9" s="214"/>
      <c r="E9" s="215">
        <f>I1053</f>
        <v>0</v>
      </c>
      <c r="F9" s="216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1" t="str">
        <f>$F$5</f>
        <v>August</v>
      </c>
      <c r="G15" s="163"/>
      <c r="H15" s="164" t="s">
        <v>16</v>
      </c>
      <c r="I15" s="170">
        <f>Jul!$E$9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94"/>
      <c r="G16" s="93"/>
      <c r="H16" s="94"/>
      <c r="I16" s="95">
        <f t="shared" ref="I16:I59" si="0">SUM(A16:E16)</f>
        <v>0</v>
      </c>
      <c r="J16" s="96">
        <f t="shared" ref="J16:J59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103"/>
      <c r="G17" s="102"/>
      <c r="H17" s="103"/>
      <c r="I17" s="104">
        <f t="shared" si="0"/>
        <v>0</v>
      </c>
      <c r="J17" s="105">
        <f t="shared" si="1"/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103"/>
      <c r="G18" s="102"/>
      <c r="H18" s="103"/>
      <c r="I18" s="104">
        <f t="shared" si="0"/>
        <v>0</v>
      </c>
      <c r="J18" s="105">
        <f t="shared" si="1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103"/>
      <c r="G19" s="102"/>
      <c r="H19" s="103"/>
      <c r="I19" s="104">
        <f t="shared" si="0"/>
        <v>0</v>
      </c>
      <c r="J19" s="105">
        <f t="shared" si="1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103"/>
      <c r="G20" s="102"/>
      <c r="H20" s="103"/>
      <c r="I20" s="104">
        <f t="shared" si="0"/>
        <v>0</v>
      </c>
      <c r="J20" s="105">
        <f t="shared" si="1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103"/>
      <c r="G21" s="102"/>
      <c r="H21" s="103"/>
      <c r="I21" s="104">
        <f t="shared" si="0"/>
        <v>0</v>
      </c>
      <c r="J21" s="105">
        <f t="shared" si="1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103"/>
      <c r="G22" s="102"/>
      <c r="H22" s="103"/>
      <c r="I22" s="104">
        <f t="shared" si="0"/>
        <v>0</v>
      </c>
      <c r="J22" s="105">
        <f t="shared" si="1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103"/>
      <c r="G23" s="102"/>
      <c r="H23" s="103"/>
      <c r="I23" s="104">
        <f t="shared" si="0"/>
        <v>0</v>
      </c>
      <c r="J23" s="105">
        <f t="shared" si="1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103"/>
      <c r="G24" s="102"/>
      <c r="H24" s="103"/>
      <c r="I24" s="104">
        <f t="shared" si="0"/>
        <v>0</v>
      </c>
      <c r="J24" s="105">
        <f t="shared" si="1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103"/>
      <c r="G25" s="102"/>
      <c r="H25" s="103"/>
      <c r="I25" s="104">
        <f t="shared" si="0"/>
        <v>0</v>
      </c>
      <c r="J25" s="105">
        <f t="shared" si="1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103"/>
      <c r="G26" s="102"/>
      <c r="H26" s="103"/>
      <c r="I26" s="104">
        <f t="shared" si="0"/>
        <v>0</v>
      </c>
      <c r="J26" s="105">
        <f t="shared" si="1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103"/>
      <c r="G27" s="102"/>
      <c r="H27" s="103"/>
      <c r="I27" s="104">
        <f t="shared" si="0"/>
        <v>0</v>
      </c>
      <c r="J27" s="105">
        <f t="shared" si="1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103"/>
      <c r="G28" s="102"/>
      <c r="H28" s="103"/>
      <c r="I28" s="104">
        <f t="shared" si="0"/>
        <v>0</v>
      </c>
      <c r="J28" s="105">
        <f t="shared" si="1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103"/>
      <c r="G29" s="102"/>
      <c r="H29" s="103"/>
      <c r="I29" s="104">
        <f t="shared" si="0"/>
        <v>0</v>
      </c>
      <c r="J29" s="105">
        <f t="shared" si="1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103"/>
      <c r="G30" s="102"/>
      <c r="H30" s="103"/>
      <c r="I30" s="104">
        <f t="shared" si="0"/>
        <v>0</v>
      </c>
      <c r="J30" s="105">
        <f t="shared" si="1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103"/>
      <c r="G31" s="102"/>
      <c r="H31" s="103"/>
      <c r="I31" s="104">
        <f t="shared" si="0"/>
        <v>0</v>
      </c>
      <c r="J31" s="105">
        <f t="shared" si="1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103"/>
      <c r="G32" s="102"/>
      <c r="H32" s="103"/>
      <c r="I32" s="104">
        <f t="shared" si="0"/>
        <v>0</v>
      </c>
      <c r="J32" s="105">
        <f t="shared" si="1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103"/>
      <c r="G33" s="102"/>
      <c r="H33" s="103"/>
      <c r="I33" s="104">
        <f t="shared" si="0"/>
        <v>0</v>
      </c>
      <c r="J33" s="105">
        <f t="shared" si="1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103"/>
      <c r="G34" s="102"/>
      <c r="H34" s="103"/>
      <c r="I34" s="104">
        <f t="shared" si="0"/>
        <v>0</v>
      </c>
      <c r="J34" s="105">
        <f t="shared" si="1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103"/>
      <c r="G35" s="102"/>
      <c r="H35" s="103"/>
      <c r="I35" s="104">
        <f t="shared" si="0"/>
        <v>0</v>
      </c>
      <c r="J35" s="105">
        <f t="shared" si="1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103"/>
      <c r="G36" s="102"/>
      <c r="H36" s="103"/>
      <c r="I36" s="104">
        <f t="shared" si="0"/>
        <v>0</v>
      </c>
      <c r="J36" s="105">
        <f t="shared" si="1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103"/>
      <c r="G37" s="102"/>
      <c r="H37" s="103"/>
      <c r="I37" s="104">
        <f t="shared" si="0"/>
        <v>0</v>
      </c>
      <c r="J37" s="105">
        <f t="shared" si="1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103"/>
      <c r="G38" s="102"/>
      <c r="H38" s="103"/>
      <c r="I38" s="104">
        <f t="shared" si="0"/>
        <v>0</v>
      </c>
      <c r="J38" s="105">
        <f t="shared" si="1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103"/>
      <c r="G39" s="102"/>
      <c r="H39" s="103"/>
      <c r="I39" s="104">
        <f t="shared" si="0"/>
        <v>0</v>
      </c>
      <c r="J39" s="105">
        <f t="shared" si="1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103"/>
      <c r="G40" s="102"/>
      <c r="H40" s="103"/>
      <c r="I40" s="104">
        <f t="shared" si="0"/>
        <v>0</v>
      </c>
      <c r="J40" s="105">
        <f t="shared" si="1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103"/>
      <c r="G41" s="102"/>
      <c r="H41" s="103"/>
      <c r="I41" s="104">
        <f t="shared" si="0"/>
        <v>0</v>
      </c>
      <c r="J41" s="105">
        <f t="shared" si="1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103"/>
      <c r="G42" s="102"/>
      <c r="H42" s="103"/>
      <c r="I42" s="104">
        <f t="shared" si="0"/>
        <v>0</v>
      </c>
      <c r="J42" s="105">
        <f t="shared" si="1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103"/>
      <c r="G43" s="102"/>
      <c r="H43" s="103"/>
      <c r="I43" s="104">
        <f t="shared" si="0"/>
        <v>0</v>
      </c>
      <c r="J43" s="105">
        <f t="shared" si="1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103"/>
      <c r="G44" s="102"/>
      <c r="H44" s="103"/>
      <c r="I44" s="104">
        <f t="shared" si="0"/>
        <v>0</v>
      </c>
      <c r="J44" s="105">
        <f t="shared" si="1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103"/>
      <c r="G45" s="102"/>
      <c r="H45" s="103"/>
      <c r="I45" s="104">
        <f t="shared" si="0"/>
        <v>0</v>
      </c>
      <c r="J45" s="105">
        <f t="shared" si="1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103"/>
      <c r="G46" s="102"/>
      <c r="H46" s="103"/>
      <c r="I46" s="104">
        <f t="shared" si="0"/>
        <v>0</v>
      </c>
      <c r="J46" s="105">
        <f t="shared" si="1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103"/>
      <c r="G47" s="102"/>
      <c r="H47" s="103"/>
      <c r="I47" s="104">
        <f t="shared" si="0"/>
        <v>0</v>
      </c>
      <c r="J47" s="105">
        <f t="shared" si="1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103"/>
      <c r="G48" s="102"/>
      <c r="H48" s="103"/>
      <c r="I48" s="104">
        <f t="shared" si="0"/>
        <v>0</v>
      </c>
      <c r="J48" s="105">
        <f t="shared" si="1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103"/>
      <c r="G49" s="102"/>
      <c r="H49" s="103"/>
      <c r="I49" s="104">
        <f t="shared" si="0"/>
        <v>0</v>
      </c>
      <c r="J49" s="105">
        <f t="shared" si="1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103"/>
      <c r="G50" s="102"/>
      <c r="H50" s="103"/>
      <c r="I50" s="104">
        <f t="shared" si="0"/>
        <v>0</v>
      </c>
      <c r="J50" s="105">
        <f t="shared" si="1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103"/>
      <c r="G51" s="102"/>
      <c r="H51" s="103"/>
      <c r="I51" s="104">
        <f t="shared" si="0"/>
        <v>0</v>
      </c>
      <c r="J51" s="105">
        <f t="shared" si="1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103"/>
      <c r="G52" s="102"/>
      <c r="H52" s="103"/>
      <c r="I52" s="104">
        <f t="shared" si="0"/>
        <v>0</v>
      </c>
      <c r="J52" s="105">
        <f t="shared" si="1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103"/>
      <c r="G53" s="102"/>
      <c r="H53" s="103"/>
      <c r="I53" s="104">
        <f t="shared" si="0"/>
        <v>0</v>
      </c>
      <c r="J53" s="105">
        <f t="shared" si="1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103"/>
      <c r="G54" s="102"/>
      <c r="H54" s="103"/>
      <c r="I54" s="104">
        <f t="shared" si="0"/>
        <v>0</v>
      </c>
      <c r="J54" s="105">
        <f t="shared" si="1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103"/>
      <c r="G55" s="102"/>
      <c r="H55" s="103"/>
      <c r="I55" s="104">
        <f t="shared" si="0"/>
        <v>0</v>
      </c>
      <c r="J55" s="105">
        <f t="shared" si="1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103"/>
      <c r="G56" s="102"/>
      <c r="H56" s="103"/>
      <c r="I56" s="104">
        <f t="shared" si="0"/>
        <v>0</v>
      </c>
      <c r="J56" s="105">
        <f t="shared" si="1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103"/>
      <c r="G57" s="102"/>
      <c r="H57" s="103"/>
      <c r="I57" s="104">
        <f t="shared" si="0"/>
        <v>0</v>
      </c>
      <c r="J57" s="105">
        <f t="shared" si="1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103"/>
      <c r="G58" s="102"/>
      <c r="H58" s="103"/>
      <c r="I58" s="104">
        <f t="shared" si="0"/>
        <v>0</v>
      </c>
      <c r="J58" s="105">
        <f t="shared" si="1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103"/>
      <c r="G59" s="102"/>
      <c r="H59" s="103"/>
      <c r="I59" s="104">
        <f t="shared" si="0"/>
        <v>0</v>
      </c>
      <c r="J59" s="105">
        <f t="shared" si="1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103"/>
      <c r="G60" s="102"/>
      <c r="H60" s="103"/>
      <c r="I60" s="104">
        <f t="shared" ref="I60:I80" si="2">SUM(A60:E60)</f>
        <v>0</v>
      </c>
      <c r="J60" s="105">
        <f t="shared" ref="J60:J80" si="3">SUM(K60:M60)</f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103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103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103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103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103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103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103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103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103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103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103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103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103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103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103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103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103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103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103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103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103"/>
      <c r="G81" s="102"/>
      <c r="H81" s="103"/>
      <c r="I81" s="104">
        <f t="shared" ref="I81:I112" si="4">SUM(A81:E81)</f>
        <v>0</v>
      </c>
      <c r="J81" s="105">
        <f t="shared" ref="J81:J112" si="5">SUM(K81:M81)</f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103"/>
      <c r="G82" s="102"/>
      <c r="H82" s="103"/>
      <c r="I82" s="104">
        <f t="shared" si="4"/>
        <v>0</v>
      </c>
      <c r="J82" s="105">
        <f t="shared" si="5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103"/>
      <c r="G83" s="102"/>
      <c r="H83" s="103"/>
      <c r="I83" s="104">
        <f t="shared" si="4"/>
        <v>0</v>
      </c>
      <c r="J83" s="105">
        <f t="shared" si="5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103"/>
      <c r="G84" s="102"/>
      <c r="H84" s="103"/>
      <c r="I84" s="104">
        <f t="shared" si="4"/>
        <v>0</v>
      </c>
      <c r="J84" s="105">
        <f t="shared" si="5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103"/>
      <c r="G85" s="102"/>
      <c r="H85" s="103"/>
      <c r="I85" s="104">
        <f t="shared" si="4"/>
        <v>0</v>
      </c>
      <c r="J85" s="105">
        <f t="shared" si="5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103"/>
      <c r="G86" s="102"/>
      <c r="H86" s="103"/>
      <c r="I86" s="104">
        <f t="shared" si="4"/>
        <v>0</v>
      </c>
      <c r="J86" s="105">
        <f t="shared" si="5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103"/>
      <c r="G87" s="102"/>
      <c r="H87" s="103"/>
      <c r="I87" s="104">
        <f t="shared" si="4"/>
        <v>0</v>
      </c>
      <c r="J87" s="105">
        <f t="shared" si="5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103"/>
      <c r="G88" s="102"/>
      <c r="H88" s="103"/>
      <c r="I88" s="104">
        <f t="shared" si="4"/>
        <v>0</v>
      </c>
      <c r="J88" s="105">
        <f t="shared" si="5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103"/>
      <c r="G89" s="102"/>
      <c r="H89" s="103"/>
      <c r="I89" s="104">
        <f t="shared" si="4"/>
        <v>0</v>
      </c>
      <c r="J89" s="105">
        <f t="shared" si="5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103"/>
      <c r="G90" s="102"/>
      <c r="H90" s="103"/>
      <c r="I90" s="104">
        <f t="shared" si="4"/>
        <v>0</v>
      </c>
      <c r="J90" s="105">
        <f t="shared" si="5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103"/>
      <c r="G91" s="102"/>
      <c r="H91" s="103"/>
      <c r="I91" s="104">
        <f t="shared" si="4"/>
        <v>0</v>
      </c>
      <c r="J91" s="105">
        <f t="shared" si="5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103"/>
      <c r="G92" s="102"/>
      <c r="H92" s="103"/>
      <c r="I92" s="104">
        <f t="shared" si="4"/>
        <v>0</v>
      </c>
      <c r="J92" s="105">
        <f t="shared" si="5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103"/>
      <c r="G93" s="102"/>
      <c r="H93" s="103"/>
      <c r="I93" s="104">
        <f t="shared" si="4"/>
        <v>0</v>
      </c>
      <c r="J93" s="105">
        <f t="shared" si="5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103"/>
      <c r="G94" s="102"/>
      <c r="H94" s="103"/>
      <c r="I94" s="104">
        <f t="shared" si="4"/>
        <v>0</v>
      </c>
      <c r="J94" s="105">
        <f t="shared" si="5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103"/>
      <c r="G95" s="102"/>
      <c r="H95" s="103"/>
      <c r="I95" s="104">
        <f t="shared" si="4"/>
        <v>0</v>
      </c>
      <c r="J95" s="105">
        <f t="shared" si="5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103"/>
      <c r="G96" s="102"/>
      <c r="H96" s="103"/>
      <c r="I96" s="104">
        <f t="shared" si="4"/>
        <v>0</v>
      </c>
      <c r="J96" s="105">
        <f t="shared" si="5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103"/>
      <c r="G97" s="102"/>
      <c r="H97" s="103"/>
      <c r="I97" s="104">
        <f t="shared" si="4"/>
        <v>0</v>
      </c>
      <c r="J97" s="105">
        <f t="shared" si="5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103"/>
      <c r="G98" s="102"/>
      <c r="H98" s="103"/>
      <c r="I98" s="104">
        <f t="shared" si="4"/>
        <v>0</v>
      </c>
      <c r="J98" s="105">
        <f t="shared" si="5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103"/>
      <c r="G99" s="102"/>
      <c r="H99" s="103"/>
      <c r="I99" s="104">
        <f t="shared" si="4"/>
        <v>0</v>
      </c>
      <c r="J99" s="105">
        <f t="shared" si="5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103"/>
      <c r="G100" s="102"/>
      <c r="H100" s="103"/>
      <c r="I100" s="104">
        <f t="shared" si="4"/>
        <v>0</v>
      </c>
      <c r="J100" s="105">
        <f t="shared" si="5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103"/>
      <c r="G101" s="102"/>
      <c r="H101" s="103"/>
      <c r="I101" s="104">
        <f t="shared" si="4"/>
        <v>0</v>
      </c>
      <c r="J101" s="105">
        <f t="shared" si="5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103"/>
      <c r="G102" s="102"/>
      <c r="H102" s="103"/>
      <c r="I102" s="104">
        <f t="shared" si="4"/>
        <v>0</v>
      </c>
      <c r="J102" s="105">
        <f t="shared" si="5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103"/>
      <c r="G103" s="102"/>
      <c r="H103" s="103"/>
      <c r="I103" s="104">
        <f t="shared" si="4"/>
        <v>0</v>
      </c>
      <c r="J103" s="105">
        <f t="shared" si="5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103"/>
      <c r="G104" s="102"/>
      <c r="H104" s="103"/>
      <c r="I104" s="104">
        <f t="shared" si="4"/>
        <v>0</v>
      </c>
      <c r="J104" s="105">
        <f t="shared" si="5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103"/>
      <c r="G105" s="102"/>
      <c r="H105" s="103"/>
      <c r="I105" s="104">
        <f t="shared" si="4"/>
        <v>0</v>
      </c>
      <c r="J105" s="105">
        <f t="shared" si="5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103"/>
      <c r="G106" s="102"/>
      <c r="H106" s="103"/>
      <c r="I106" s="104">
        <f t="shared" si="4"/>
        <v>0</v>
      </c>
      <c r="J106" s="105">
        <f t="shared" si="5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103"/>
      <c r="G107" s="102"/>
      <c r="H107" s="103"/>
      <c r="I107" s="104">
        <f t="shared" si="4"/>
        <v>0</v>
      </c>
      <c r="J107" s="105">
        <f t="shared" si="5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103"/>
      <c r="G108" s="102"/>
      <c r="H108" s="103"/>
      <c r="I108" s="104">
        <f t="shared" si="4"/>
        <v>0</v>
      </c>
      <c r="J108" s="105">
        <f t="shared" si="5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103"/>
      <c r="G109" s="102"/>
      <c r="H109" s="103"/>
      <c r="I109" s="104">
        <f t="shared" si="4"/>
        <v>0</v>
      </c>
      <c r="J109" s="105">
        <f t="shared" si="5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103"/>
      <c r="G110" s="102"/>
      <c r="H110" s="103"/>
      <c r="I110" s="104">
        <f t="shared" si="4"/>
        <v>0</v>
      </c>
      <c r="J110" s="105">
        <f t="shared" si="5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103"/>
      <c r="G111" s="102"/>
      <c r="H111" s="103"/>
      <c r="I111" s="104">
        <f t="shared" si="4"/>
        <v>0</v>
      </c>
      <c r="J111" s="105">
        <f t="shared" si="5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103"/>
      <c r="G112" s="102"/>
      <c r="H112" s="103"/>
      <c r="I112" s="104">
        <f t="shared" si="4"/>
        <v>0</v>
      </c>
      <c r="J112" s="105">
        <f t="shared" si="5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103"/>
      <c r="G113" s="102"/>
      <c r="H113" s="103"/>
      <c r="I113" s="104">
        <f t="shared" ref="I113:I144" si="6">SUM(A113:E113)</f>
        <v>0</v>
      </c>
      <c r="J113" s="105">
        <f t="shared" ref="J113:J144" si="7">SUM(K113:M113)</f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103"/>
      <c r="G114" s="102"/>
      <c r="H114" s="103"/>
      <c r="I114" s="104">
        <f t="shared" si="6"/>
        <v>0</v>
      </c>
      <c r="J114" s="105">
        <f t="shared" si="7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103"/>
      <c r="G115" s="102"/>
      <c r="H115" s="103"/>
      <c r="I115" s="104">
        <f t="shared" si="6"/>
        <v>0</v>
      </c>
      <c r="J115" s="105">
        <f t="shared" si="7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103"/>
      <c r="G116" s="102"/>
      <c r="H116" s="103"/>
      <c r="I116" s="104">
        <f t="shared" si="6"/>
        <v>0</v>
      </c>
      <c r="J116" s="105">
        <f t="shared" si="7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103"/>
      <c r="G117" s="102"/>
      <c r="H117" s="103"/>
      <c r="I117" s="104">
        <f t="shared" si="6"/>
        <v>0</v>
      </c>
      <c r="J117" s="105">
        <f t="shared" si="7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103"/>
      <c r="G118" s="102"/>
      <c r="H118" s="103"/>
      <c r="I118" s="104">
        <f t="shared" si="6"/>
        <v>0</v>
      </c>
      <c r="J118" s="105">
        <f t="shared" si="7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103"/>
      <c r="G119" s="102"/>
      <c r="H119" s="103"/>
      <c r="I119" s="104">
        <f t="shared" si="6"/>
        <v>0</v>
      </c>
      <c r="J119" s="105">
        <f t="shared" si="7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103"/>
      <c r="G120" s="102"/>
      <c r="H120" s="103"/>
      <c r="I120" s="104">
        <f t="shared" si="6"/>
        <v>0</v>
      </c>
      <c r="J120" s="105">
        <f t="shared" si="7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103"/>
      <c r="G121" s="102"/>
      <c r="H121" s="103"/>
      <c r="I121" s="104">
        <f t="shared" si="6"/>
        <v>0</v>
      </c>
      <c r="J121" s="105">
        <f t="shared" si="7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103"/>
      <c r="G122" s="102"/>
      <c r="H122" s="103"/>
      <c r="I122" s="104">
        <f t="shared" si="6"/>
        <v>0</v>
      </c>
      <c r="J122" s="105">
        <f t="shared" si="7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103"/>
      <c r="G123" s="102"/>
      <c r="H123" s="103"/>
      <c r="I123" s="104">
        <f t="shared" si="6"/>
        <v>0</v>
      </c>
      <c r="J123" s="105">
        <f t="shared" si="7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103"/>
      <c r="G124" s="102"/>
      <c r="H124" s="103"/>
      <c r="I124" s="104">
        <f t="shared" si="6"/>
        <v>0</v>
      </c>
      <c r="J124" s="105">
        <f t="shared" si="7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103"/>
      <c r="G125" s="102"/>
      <c r="H125" s="103"/>
      <c r="I125" s="104">
        <f t="shared" si="6"/>
        <v>0</v>
      </c>
      <c r="J125" s="105">
        <f t="shared" si="7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103"/>
      <c r="G126" s="102"/>
      <c r="H126" s="103"/>
      <c r="I126" s="104">
        <f t="shared" si="6"/>
        <v>0</v>
      </c>
      <c r="J126" s="105">
        <f t="shared" si="7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103"/>
      <c r="G127" s="102"/>
      <c r="H127" s="103"/>
      <c r="I127" s="104">
        <f t="shared" si="6"/>
        <v>0</v>
      </c>
      <c r="J127" s="105">
        <f t="shared" si="7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103"/>
      <c r="G128" s="102"/>
      <c r="H128" s="103"/>
      <c r="I128" s="104">
        <f t="shared" si="6"/>
        <v>0</v>
      </c>
      <c r="J128" s="105">
        <f t="shared" si="7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103"/>
      <c r="G129" s="102"/>
      <c r="H129" s="103"/>
      <c r="I129" s="104">
        <f t="shared" si="6"/>
        <v>0</v>
      </c>
      <c r="J129" s="105">
        <f t="shared" si="7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103"/>
      <c r="G130" s="102"/>
      <c r="H130" s="103"/>
      <c r="I130" s="104">
        <f t="shared" si="6"/>
        <v>0</v>
      </c>
      <c r="J130" s="105">
        <f t="shared" si="7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103"/>
      <c r="G131" s="102"/>
      <c r="H131" s="103"/>
      <c r="I131" s="104">
        <f t="shared" si="6"/>
        <v>0</v>
      </c>
      <c r="J131" s="105">
        <f t="shared" si="7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103"/>
      <c r="G132" s="102"/>
      <c r="H132" s="103"/>
      <c r="I132" s="104">
        <f t="shared" si="6"/>
        <v>0</v>
      </c>
      <c r="J132" s="105">
        <f t="shared" si="7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103"/>
      <c r="G133" s="102"/>
      <c r="H133" s="103"/>
      <c r="I133" s="104">
        <f t="shared" si="6"/>
        <v>0</v>
      </c>
      <c r="J133" s="105">
        <f t="shared" si="7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103"/>
      <c r="G134" s="102"/>
      <c r="H134" s="103"/>
      <c r="I134" s="104">
        <f t="shared" si="6"/>
        <v>0</v>
      </c>
      <c r="J134" s="105">
        <f t="shared" si="7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103"/>
      <c r="G135" s="102"/>
      <c r="H135" s="103"/>
      <c r="I135" s="104">
        <f t="shared" si="6"/>
        <v>0</v>
      </c>
      <c r="J135" s="105">
        <f t="shared" si="7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103"/>
      <c r="G136" s="102"/>
      <c r="H136" s="103"/>
      <c r="I136" s="104">
        <f t="shared" si="6"/>
        <v>0</v>
      </c>
      <c r="J136" s="105">
        <f t="shared" si="7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103"/>
      <c r="G137" s="102"/>
      <c r="H137" s="103"/>
      <c r="I137" s="104">
        <f t="shared" si="6"/>
        <v>0</v>
      </c>
      <c r="J137" s="105">
        <f t="shared" si="7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103"/>
      <c r="G138" s="102"/>
      <c r="H138" s="103"/>
      <c r="I138" s="104">
        <f t="shared" si="6"/>
        <v>0</v>
      </c>
      <c r="J138" s="105">
        <f t="shared" si="7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103"/>
      <c r="G139" s="102"/>
      <c r="H139" s="103"/>
      <c r="I139" s="104">
        <f t="shared" si="6"/>
        <v>0</v>
      </c>
      <c r="J139" s="105">
        <f t="shared" si="7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103"/>
      <c r="G140" s="102"/>
      <c r="H140" s="103"/>
      <c r="I140" s="104">
        <f t="shared" si="6"/>
        <v>0</v>
      </c>
      <c r="J140" s="105">
        <f t="shared" si="7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103"/>
      <c r="G141" s="102"/>
      <c r="H141" s="103"/>
      <c r="I141" s="104">
        <f t="shared" si="6"/>
        <v>0</v>
      </c>
      <c r="J141" s="105">
        <f t="shared" si="7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103"/>
      <c r="G142" s="102"/>
      <c r="H142" s="103"/>
      <c r="I142" s="104">
        <f t="shared" si="6"/>
        <v>0</v>
      </c>
      <c r="J142" s="105">
        <f t="shared" si="7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103"/>
      <c r="G143" s="102"/>
      <c r="H143" s="103"/>
      <c r="I143" s="104">
        <f t="shared" si="6"/>
        <v>0</v>
      </c>
      <c r="J143" s="105">
        <f t="shared" si="7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103"/>
      <c r="G144" s="102"/>
      <c r="H144" s="103"/>
      <c r="I144" s="104">
        <f t="shared" si="6"/>
        <v>0</v>
      </c>
      <c r="J144" s="105">
        <f t="shared" si="7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103"/>
      <c r="G145" s="102"/>
      <c r="H145" s="103"/>
      <c r="I145" s="104">
        <f t="shared" ref="I145:I176" si="8">SUM(A145:E145)</f>
        <v>0</v>
      </c>
      <c r="J145" s="105">
        <f t="shared" ref="J145:J176" si="9">SUM(K145:M145)</f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103"/>
      <c r="G146" s="102"/>
      <c r="H146" s="103"/>
      <c r="I146" s="104">
        <f t="shared" si="8"/>
        <v>0</v>
      </c>
      <c r="J146" s="105">
        <f t="shared" si="9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103"/>
      <c r="G147" s="102"/>
      <c r="H147" s="103"/>
      <c r="I147" s="104">
        <f t="shared" si="8"/>
        <v>0</v>
      </c>
      <c r="J147" s="105">
        <f t="shared" si="9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103"/>
      <c r="G148" s="102"/>
      <c r="H148" s="103"/>
      <c r="I148" s="104">
        <f t="shared" si="8"/>
        <v>0</v>
      </c>
      <c r="J148" s="105">
        <f t="shared" si="9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103"/>
      <c r="G149" s="102"/>
      <c r="H149" s="103"/>
      <c r="I149" s="104">
        <f t="shared" si="8"/>
        <v>0</v>
      </c>
      <c r="J149" s="105">
        <f t="shared" si="9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103"/>
      <c r="G150" s="102"/>
      <c r="H150" s="103"/>
      <c r="I150" s="104">
        <f t="shared" si="8"/>
        <v>0</v>
      </c>
      <c r="J150" s="105">
        <f t="shared" si="9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103"/>
      <c r="G151" s="102"/>
      <c r="H151" s="103"/>
      <c r="I151" s="104">
        <f t="shared" si="8"/>
        <v>0</v>
      </c>
      <c r="J151" s="105">
        <f t="shared" si="9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103"/>
      <c r="G152" s="102"/>
      <c r="H152" s="103"/>
      <c r="I152" s="104">
        <f t="shared" si="8"/>
        <v>0</v>
      </c>
      <c r="J152" s="105">
        <f t="shared" si="9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103"/>
      <c r="G153" s="102"/>
      <c r="H153" s="103"/>
      <c r="I153" s="104">
        <f t="shared" si="8"/>
        <v>0</v>
      </c>
      <c r="J153" s="105">
        <f t="shared" si="9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103"/>
      <c r="G154" s="102"/>
      <c r="H154" s="103"/>
      <c r="I154" s="104">
        <f t="shared" si="8"/>
        <v>0</v>
      </c>
      <c r="J154" s="105">
        <f t="shared" si="9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103"/>
      <c r="G155" s="102"/>
      <c r="H155" s="103"/>
      <c r="I155" s="104">
        <f t="shared" si="8"/>
        <v>0</v>
      </c>
      <c r="J155" s="105">
        <f t="shared" si="9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103"/>
      <c r="G156" s="102"/>
      <c r="H156" s="103"/>
      <c r="I156" s="104">
        <f t="shared" si="8"/>
        <v>0</v>
      </c>
      <c r="J156" s="105">
        <f t="shared" si="9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103"/>
      <c r="G157" s="102"/>
      <c r="H157" s="103"/>
      <c r="I157" s="104">
        <f t="shared" si="8"/>
        <v>0</v>
      </c>
      <c r="J157" s="105">
        <f t="shared" si="9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103"/>
      <c r="G158" s="102"/>
      <c r="H158" s="103"/>
      <c r="I158" s="104">
        <f t="shared" si="8"/>
        <v>0</v>
      </c>
      <c r="J158" s="105">
        <f t="shared" si="9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103"/>
      <c r="G159" s="102"/>
      <c r="H159" s="103"/>
      <c r="I159" s="104">
        <f t="shared" si="8"/>
        <v>0</v>
      </c>
      <c r="J159" s="105">
        <f t="shared" si="9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103"/>
      <c r="G160" s="102"/>
      <c r="H160" s="103"/>
      <c r="I160" s="104">
        <f t="shared" si="8"/>
        <v>0</v>
      </c>
      <c r="J160" s="105">
        <f t="shared" si="9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103"/>
      <c r="G161" s="102"/>
      <c r="H161" s="103"/>
      <c r="I161" s="104">
        <f t="shared" si="8"/>
        <v>0</v>
      </c>
      <c r="J161" s="105">
        <f t="shared" si="9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103"/>
      <c r="G162" s="102"/>
      <c r="H162" s="103"/>
      <c r="I162" s="104">
        <f t="shared" si="8"/>
        <v>0</v>
      </c>
      <c r="J162" s="105">
        <f t="shared" si="9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103"/>
      <c r="G163" s="102"/>
      <c r="H163" s="103"/>
      <c r="I163" s="104">
        <f t="shared" si="8"/>
        <v>0</v>
      </c>
      <c r="J163" s="105">
        <f t="shared" si="9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103"/>
      <c r="G164" s="102"/>
      <c r="H164" s="103"/>
      <c r="I164" s="104">
        <f t="shared" si="8"/>
        <v>0</v>
      </c>
      <c r="J164" s="105">
        <f t="shared" si="9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103"/>
      <c r="G165" s="102"/>
      <c r="H165" s="103"/>
      <c r="I165" s="104">
        <f t="shared" si="8"/>
        <v>0</v>
      </c>
      <c r="J165" s="105">
        <f t="shared" si="9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103"/>
      <c r="G166" s="102"/>
      <c r="H166" s="103"/>
      <c r="I166" s="104">
        <f t="shared" si="8"/>
        <v>0</v>
      </c>
      <c r="J166" s="105">
        <f t="shared" si="9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103"/>
      <c r="G167" s="102"/>
      <c r="H167" s="103"/>
      <c r="I167" s="104">
        <f t="shared" si="8"/>
        <v>0</v>
      </c>
      <c r="J167" s="105">
        <f t="shared" si="9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103"/>
      <c r="G168" s="102"/>
      <c r="H168" s="103"/>
      <c r="I168" s="104">
        <f t="shared" si="8"/>
        <v>0</v>
      </c>
      <c r="J168" s="105">
        <f t="shared" si="9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103"/>
      <c r="G169" s="102"/>
      <c r="H169" s="103"/>
      <c r="I169" s="104">
        <f t="shared" si="8"/>
        <v>0</v>
      </c>
      <c r="J169" s="105">
        <f t="shared" si="9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103"/>
      <c r="G170" s="102"/>
      <c r="H170" s="103"/>
      <c r="I170" s="104">
        <f t="shared" si="8"/>
        <v>0</v>
      </c>
      <c r="J170" s="105">
        <f t="shared" si="9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103"/>
      <c r="G171" s="102"/>
      <c r="H171" s="103"/>
      <c r="I171" s="104">
        <f t="shared" si="8"/>
        <v>0</v>
      </c>
      <c r="J171" s="105">
        <f t="shared" si="9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103"/>
      <c r="G172" s="102"/>
      <c r="H172" s="103"/>
      <c r="I172" s="104">
        <f t="shared" si="8"/>
        <v>0</v>
      </c>
      <c r="J172" s="105">
        <f t="shared" si="9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103"/>
      <c r="G173" s="102"/>
      <c r="H173" s="103"/>
      <c r="I173" s="104">
        <f t="shared" si="8"/>
        <v>0</v>
      </c>
      <c r="J173" s="105">
        <f t="shared" si="9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103"/>
      <c r="G174" s="102"/>
      <c r="H174" s="103"/>
      <c r="I174" s="104">
        <f t="shared" si="8"/>
        <v>0</v>
      </c>
      <c r="J174" s="105">
        <f t="shared" si="9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103"/>
      <c r="G175" s="102"/>
      <c r="H175" s="103"/>
      <c r="I175" s="104">
        <f t="shared" si="8"/>
        <v>0</v>
      </c>
      <c r="J175" s="105">
        <f t="shared" si="9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103"/>
      <c r="G176" s="102"/>
      <c r="H176" s="103"/>
      <c r="I176" s="104">
        <f t="shared" si="8"/>
        <v>0</v>
      </c>
      <c r="J176" s="105">
        <f t="shared" si="9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103"/>
      <c r="G177" s="102"/>
      <c r="H177" s="103"/>
      <c r="I177" s="104">
        <f t="shared" ref="I177:I208" si="10">SUM(A177:E177)</f>
        <v>0</v>
      </c>
      <c r="J177" s="105">
        <f t="shared" ref="J177:J208" si="11">SUM(K177:M177)</f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103"/>
      <c r="G178" s="102"/>
      <c r="H178" s="103"/>
      <c r="I178" s="104">
        <f t="shared" si="10"/>
        <v>0</v>
      </c>
      <c r="J178" s="105">
        <f t="shared" si="11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103"/>
      <c r="G179" s="102"/>
      <c r="H179" s="103"/>
      <c r="I179" s="104">
        <f t="shared" si="10"/>
        <v>0</v>
      </c>
      <c r="J179" s="105">
        <f t="shared" si="11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103"/>
      <c r="G180" s="102"/>
      <c r="H180" s="103"/>
      <c r="I180" s="104">
        <f t="shared" si="10"/>
        <v>0</v>
      </c>
      <c r="J180" s="105">
        <f t="shared" si="11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103"/>
      <c r="G181" s="102"/>
      <c r="H181" s="103"/>
      <c r="I181" s="104">
        <f t="shared" si="10"/>
        <v>0</v>
      </c>
      <c r="J181" s="105">
        <f t="shared" si="11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103"/>
      <c r="G182" s="102"/>
      <c r="H182" s="103"/>
      <c r="I182" s="104">
        <f t="shared" si="10"/>
        <v>0</v>
      </c>
      <c r="J182" s="105">
        <f t="shared" si="11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103"/>
      <c r="G183" s="102"/>
      <c r="H183" s="103"/>
      <c r="I183" s="104">
        <f t="shared" si="10"/>
        <v>0</v>
      </c>
      <c r="J183" s="105">
        <f t="shared" si="11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103"/>
      <c r="G184" s="102"/>
      <c r="H184" s="103"/>
      <c r="I184" s="104">
        <f t="shared" si="10"/>
        <v>0</v>
      </c>
      <c r="J184" s="105">
        <f t="shared" si="11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103"/>
      <c r="G185" s="102"/>
      <c r="H185" s="103"/>
      <c r="I185" s="104">
        <f t="shared" si="10"/>
        <v>0</v>
      </c>
      <c r="J185" s="105">
        <f t="shared" si="11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103"/>
      <c r="G186" s="102"/>
      <c r="H186" s="103"/>
      <c r="I186" s="104">
        <f t="shared" si="10"/>
        <v>0</v>
      </c>
      <c r="J186" s="105">
        <f t="shared" si="11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103"/>
      <c r="G187" s="102"/>
      <c r="H187" s="103"/>
      <c r="I187" s="104">
        <f t="shared" si="10"/>
        <v>0</v>
      </c>
      <c r="J187" s="105">
        <f t="shared" si="11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103"/>
      <c r="G188" s="102"/>
      <c r="H188" s="103"/>
      <c r="I188" s="104">
        <f t="shared" si="10"/>
        <v>0</v>
      </c>
      <c r="J188" s="105">
        <f t="shared" si="11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103"/>
      <c r="G189" s="102"/>
      <c r="H189" s="103"/>
      <c r="I189" s="104">
        <f t="shared" si="10"/>
        <v>0</v>
      </c>
      <c r="J189" s="105">
        <f t="shared" si="11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103"/>
      <c r="G190" s="102"/>
      <c r="H190" s="103"/>
      <c r="I190" s="104">
        <f t="shared" si="10"/>
        <v>0</v>
      </c>
      <c r="J190" s="105">
        <f t="shared" si="11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103"/>
      <c r="G191" s="102"/>
      <c r="H191" s="103"/>
      <c r="I191" s="104">
        <f t="shared" si="10"/>
        <v>0</v>
      </c>
      <c r="J191" s="105">
        <f t="shared" si="11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103"/>
      <c r="G192" s="102"/>
      <c r="H192" s="103"/>
      <c r="I192" s="104">
        <f t="shared" si="10"/>
        <v>0</v>
      </c>
      <c r="J192" s="105">
        <f t="shared" si="11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103"/>
      <c r="G193" s="102"/>
      <c r="H193" s="103"/>
      <c r="I193" s="104">
        <f t="shared" si="10"/>
        <v>0</v>
      </c>
      <c r="J193" s="105">
        <f t="shared" si="11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103"/>
      <c r="G194" s="102"/>
      <c r="H194" s="103"/>
      <c r="I194" s="104">
        <f t="shared" si="10"/>
        <v>0</v>
      </c>
      <c r="J194" s="105">
        <f t="shared" si="11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103"/>
      <c r="G195" s="102"/>
      <c r="H195" s="103"/>
      <c r="I195" s="104">
        <f t="shared" si="10"/>
        <v>0</v>
      </c>
      <c r="J195" s="105">
        <f t="shared" si="11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103"/>
      <c r="G196" s="102"/>
      <c r="H196" s="103"/>
      <c r="I196" s="104">
        <f t="shared" si="10"/>
        <v>0</v>
      </c>
      <c r="J196" s="105">
        <f t="shared" si="11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103"/>
      <c r="G197" s="102"/>
      <c r="H197" s="103"/>
      <c r="I197" s="104">
        <f t="shared" si="10"/>
        <v>0</v>
      </c>
      <c r="J197" s="105">
        <f t="shared" si="11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103"/>
      <c r="G198" s="102"/>
      <c r="H198" s="103"/>
      <c r="I198" s="104">
        <f t="shared" si="10"/>
        <v>0</v>
      </c>
      <c r="J198" s="105">
        <f t="shared" si="11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103"/>
      <c r="G199" s="102"/>
      <c r="H199" s="103"/>
      <c r="I199" s="104">
        <f t="shared" si="10"/>
        <v>0</v>
      </c>
      <c r="J199" s="105">
        <f t="shared" si="11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103"/>
      <c r="G200" s="102"/>
      <c r="H200" s="103"/>
      <c r="I200" s="104">
        <f t="shared" si="10"/>
        <v>0</v>
      </c>
      <c r="J200" s="105">
        <f t="shared" si="11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103"/>
      <c r="G201" s="102"/>
      <c r="H201" s="103"/>
      <c r="I201" s="104">
        <f t="shared" si="10"/>
        <v>0</v>
      </c>
      <c r="J201" s="105">
        <f t="shared" si="11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103"/>
      <c r="G202" s="102"/>
      <c r="H202" s="103"/>
      <c r="I202" s="104">
        <f t="shared" si="10"/>
        <v>0</v>
      </c>
      <c r="J202" s="105">
        <f t="shared" si="11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103"/>
      <c r="G203" s="102"/>
      <c r="H203" s="103"/>
      <c r="I203" s="104">
        <f t="shared" si="10"/>
        <v>0</v>
      </c>
      <c r="J203" s="105">
        <f t="shared" si="11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103"/>
      <c r="G204" s="102"/>
      <c r="H204" s="103"/>
      <c r="I204" s="104">
        <f t="shared" si="10"/>
        <v>0</v>
      </c>
      <c r="J204" s="105">
        <f t="shared" si="11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103"/>
      <c r="G205" s="102"/>
      <c r="H205" s="103"/>
      <c r="I205" s="104">
        <f t="shared" si="10"/>
        <v>0</v>
      </c>
      <c r="J205" s="105">
        <f t="shared" si="11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103"/>
      <c r="G206" s="102"/>
      <c r="H206" s="103"/>
      <c r="I206" s="104">
        <f t="shared" si="10"/>
        <v>0</v>
      </c>
      <c r="J206" s="105">
        <f t="shared" si="11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103"/>
      <c r="G207" s="102"/>
      <c r="H207" s="103"/>
      <c r="I207" s="104">
        <f t="shared" si="10"/>
        <v>0</v>
      </c>
      <c r="J207" s="105">
        <f t="shared" si="11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103"/>
      <c r="G208" s="102"/>
      <c r="H208" s="103"/>
      <c r="I208" s="104">
        <f t="shared" si="10"/>
        <v>0</v>
      </c>
      <c r="J208" s="105">
        <f t="shared" si="11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103"/>
      <c r="G209" s="102"/>
      <c r="H209" s="103"/>
      <c r="I209" s="104">
        <f t="shared" ref="I209:I240" si="12">SUM(A209:E209)</f>
        <v>0</v>
      </c>
      <c r="J209" s="105">
        <f t="shared" ref="J209:J240" si="13">SUM(K209:M209)</f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103"/>
      <c r="G210" s="102"/>
      <c r="H210" s="103"/>
      <c r="I210" s="104">
        <f t="shared" si="12"/>
        <v>0</v>
      </c>
      <c r="J210" s="105">
        <f t="shared" si="1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103"/>
      <c r="G211" s="102"/>
      <c r="H211" s="103"/>
      <c r="I211" s="104">
        <f t="shared" si="12"/>
        <v>0</v>
      </c>
      <c r="J211" s="105">
        <f t="shared" si="1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103"/>
      <c r="G212" s="102"/>
      <c r="H212" s="103"/>
      <c r="I212" s="104">
        <f t="shared" si="12"/>
        <v>0</v>
      </c>
      <c r="J212" s="105">
        <f t="shared" si="1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103"/>
      <c r="G213" s="102"/>
      <c r="H213" s="103"/>
      <c r="I213" s="104">
        <f t="shared" si="12"/>
        <v>0</v>
      </c>
      <c r="J213" s="105">
        <f t="shared" si="1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103"/>
      <c r="G214" s="102"/>
      <c r="H214" s="103"/>
      <c r="I214" s="104">
        <f t="shared" si="12"/>
        <v>0</v>
      </c>
      <c r="J214" s="105">
        <f t="shared" si="1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103"/>
      <c r="G215" s="102"/>
      <c r="H215" s="103"/>
      <c r="I215" s="104">
        <f t="shared" si="12"/>
        <v>0</v>
      </c>
      <c r="J215" s="105">
        <f t="shared" si="1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103"/>
      <c r="G216" s="102"/>
      <c r="H216" s="103"/>
      <c r="I216" s="104">
        <f t="shared" si="12"/>
        <v>0</v>
      </c>
      <c r="J216" s="105">
        <f t="shared" si="1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103"/>
      <c r="G217" s="102"/>
      <c r="H217" s="103"/>
      <c r="I217" s="104">
        <f t="shared" si="12"/>
        <v>0</v>
      </c>
      <c r="J217" s="105">
        <f t="shared" si="1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103"/>
      <c r="G218" s="102"/>
      <c r="H218" s="103"/>
      <c r="I218" s="104">
        <f t="shared" si="12"/>
        <v>0</v>
      </c>
      <c r="J218" s="105">
        <f t="shared" si="1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103"/>
      <c r="G219" s="102"/>
      <c r="H219" s="103"/>
      <c r="I219" s="104">
        <f t="shared" si="12"/>
        <v>0</v>
      </c>
      <c r="J219" s="105">
        <f t="shared" si="1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103"/>
      <c r="G220" s="102"/>
      <c r="H220" s="103"/>
      <c r="I220" s="104">
        <f t="shared" si="12"/>
        <v>0</v>
      </c>
      <c r="J220" s="105">
        <f t="shared" si="1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103"/>
      <c r="G221" s="102"/>
      <c r="H221" s="103"/>
      <c r="I221" s="104">
        <f t="shared" si="12"/>
        <v>0</v>
      </c>
      <c r="J221" s="105">
        <f t="shared" si="1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103"/>
      <c r="G222" s="102"/>
      <c r="H222" s="103"/>
      <c r="I222" s="104">
        <f t="shared" si="12"/>
        <v>0</v>
      </c>
      <c r="J222" s="105">
        <f t="shared" si="1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103"/>
      <c r="G223" s="102"/>
      <c r="H223" s="103"/>
      <c r="I223" s="104">
        <f t="shared" si="12"/>
        <v>0</v>
      </c>
      <c r="J223" s="105">
        <f t="shared" si="1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103"/>
      <c r="G224" s="102"/>
      <c r="H224" s="103"/>
      <c r="I224" s="104">
        <f t="shared" si="12"/>
        <v>0</v>
      </c>
      <c r="J224" s="105">
        <f t="shared" si="1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103"/>
      <c r="G225" s="102"/>
      <c r="H225" s="103"/>
      <c r="I225" s="104">
        <f t="shared" si="12"/>
        <v>0</v>
      </c>
      <c r="J225" s="105">
        <f t="shared" si="1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103"/>
      <c r="G226" s="102"/>
      <c r="H226" s="103"/>
      <c r="I226" s="104">
        <f t="shared" si="12"/>
        <v>0</v>
      </c>
      <c r="J226" s="105">
        <f t="shared" si="1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103"/>
      <c r="G227" s="102"/>
      <c r="H227" s="103"/>
      <c r="I227" s="104">
        <f t="shared" si="12"/>
        <v>0</v>
      </c>
      <c r="J227" s="105">
        <f t="shared" si="1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103"/>
      <c r="G228" s="102"/>
      <c r="H228" s="103"/>
      <c r="I228" s="104">
        <f t="shared" si="12"/>
        <v>0</v>
      </c>
      <c r="J228" s="105">
        <f t="shared" si="1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103"/>
      <c r="G229" s="102"/>
      <c r="H229" s="103"/>
      <c r="I229" s="104">
        <f t="shared" si="12"/>
        <v>0</v>
      </c>
      <c r="J229" s="105">
        <f t="shared" si="13"/>
        <v>0</v>
      </c>
      <c r="K229" s="99"/>
      <c r="L229" s="109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103"/>
      <c r="G230" s="102"/>
      <c r="H230" s="103"/>
      <c r="I230" s="104">
        <f t="shared" si="12"/>
        <v>0</v>
      </c>
      <c r="J230" s="105">
        <f t="shared" si="1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103"/>
      <c r="G231" s="102"/>
      <c r="H231" s="103"/>
      <c r="I231" s="104">
        <f t="shared" si="12"/>
        <v>0</v>
      </c>
      <c r="J231" s="105">
        <f t="shared" si="1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103"/>
      <c r="G232" s="102"/>
      <c r="H232" s="103"/>
      <c r="I232" s="104">
        <f t="shared" si="12"/>
        <v>0</v>
      </c>
      <c r="J232" s="105">
        <f t="shared" si="1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103"/>
      <c r="G233" s="102"/>
      <c r="H233" s="103"/>
      <c r="I233" s="104">
        <f t="shared" si="12"/>
        <v>0</v>
      </c>
      <c r="J233" s="105">
        <f t="shared" si="1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103"/>
      <c r="G234" s="102"/>
      <c r="H234" s="103"/>
      <c r="I234" s="104">
        <f t="shared" si="12"/>
        <v>0</v>
      </c>
      <c r="J234" s="105">
        <f t="shared" si="1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103"/>
      <c r="G235" s="102"/>
      <c r="H235" s="103"/>
      <c r="I235" s="104">
        <f t="shared" si="12"/>
        <v>0</v>
      </c>
      <c r="J235" s="105">
        <f t="shared" si="1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103"/>
      <c r="G236" s="102"/>
      <c r="H236" s="103"/>
      <c r="I236" s="104">
        <f t="shared" si="12"/>
        <v>0</v>
      </c>
      <c r="J236" s="105">
        <f t="shared" si="1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103"/>
      <c r="G237" s="102"/>
      <c r="H237" s="103"/>
      <c r="I237" s="104">
        <f t="shared" si="12"/>
        <v>0</v>
      </c>
      <c r="J237" s="105">
        <f t="shared" si="1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103"/>
      <c r="G238" s="102"/>
      <c r="H238" s="103"/>
      <c r="I238" s="104">
        <f t="shared" si="12"/>
        <v>0</v>
      </c>
      <c r="J238" s="105">
        <f t="shared" si="1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103"/>
      <c r="G239" s="102"/>
      <c r="H239" s="103"/>
      <c r="I239" s="104">
        <f t="shared" si="12"/>
        <v>0</v>
      </c>
      <c r="J239" s="105">
        <f t="shared" si="1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103"/>
      <c r="G240" s="102"/>
      <c r="H240" s="103"/>
      <c r="I240" s="104">
        <f t="shared" si="12"/>
        <v>0</v>
      </c>
      <c r="J240" s="105">
        <f t="shared" si="1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103"/>
      <c r="G241" s="102"/>
      <c r="H241" s="103"/>
      <c r="I241" s="104">
        <f t="shared" ref="I241:I257" si="14">SUM(A241:E241)</f>
        <v>0</v>
      </c>
      <c r="J241" s="105">
        <f t="shared" ref="J241:J257" si="15">SUM(K241:M241)</f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103"/>
      <c r="G242" s="102"/>
      <c r="H242" s="103"/>
      <c r="I242" s="104">
        <f t="shared" si="14"/>
        <v>0</v>
      </c>
      <c r="J242" s="105">
        <f t="shared" si="15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103"/>
      <c r="G243" s="102"/>
      <c r="H243" s="103"/>
      <c r="I243" s="104">
        <f t="shared" si="14"/>
        <v>0</v>
      </c>
      <c r="J243" s="105">
        <f t="shared" si="15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103"/>
      <c r="G244" s="102"/>
      <c r="H244" s="103"/>
      <c r="I244" s="104">
        <f t="shared" si="14"/>
        <v>0</v>
      </c>
      <c r="J244" s="105">
        <f t="shared" si="15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103"/>
      <c r="G245" s="102"/>
      <c r="H245" s="103"/>
      <c r="I245" s="104">
        <f t="shared" si="14"/>
        <v>0</v>
      </c>
      <c r="J245" s="105">
        <f t="shared" si="15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103"/>
      <c r="G246" s="102"/>
      <c r="H246" s="103"/>
      <c r="I246" s="104">
        <f t="shared" si="14"/>
        <v>0</v>
      </c>
      <c r="J246" s="105">
        <f t="shared" si="15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103"/>
      <c r="G247" s="102"/>
      <c r="H247" s="103"/>
      <c r="I247" s="104">
        <f t="shared" si="14"/>
        <v>0</v>
      </c>
      <c r="J247" s="105">
        <f t="shared" si="15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103"/>
      <c r="G248" s="102"/>
      <c r="H248" s="103"/>
      <c r="I248" s="104">
        <f t="shared" si="14"/>
        <v>0</v>
      </c>
      <c r="J248" s="105">
        <f t="shared" si="15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103"/>
      <c r="G249" s="102"/>
      <c r="H249" s="103"/>
      <c r="I249" s="104">
        <f t="shared" si="14"/>
        <v>0</v>
      </c>
      <c r="J249" s="105">
        <f t="shared" si="15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103"/>
      <c r="G250" s="102"/>
      <c r="H250" s="103"/>
      <c r="I250" s="104">
        <f t="shared" si="14"/>
        <v>0</v>
      </c>
      <c r="J250" s="105">
        <f t="shared" si="15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103"/>
      <c r="G251" s="102"/>
      <c r="H251" s="103"/>
      <c r="I251" s="104">
        <f t="shared" si="14"/>
        <v>0</v>
      </c>
      <c r="J251" s="105">
        <f t="shared" si="15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103"/>
      <c r="G252" s="102"/>
      <c r="H252" s="103"/>
      <c r="I252" s="104">
        <f t="shared" si="14"/>
        <v>0</v>
      </c>
      <c r="J252" s="105">
        <f t="shared" si="15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103"/>
      <c r="G253" s="102"/>
      <c r="H253" s="103"/>
      <c r="I253" s="104">
        <f t="shared" si="14"/>
        <v>0</v>
      </c>
      <c r="J253" s="105">
        <f t="shared" si="15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103"/>
      <c r="G254" s="102"/>
      <c r="H254" s="103"/>
      <c r="I254" s="104">
        <f t="shared" si="14"/>
        <v>0</v>
      </c>
      <c r="J254" s="105">
        <f t="shared" si="15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103"/>
      <c r="G255" s="102"/>
      <c r="H255" s="103"/>
      <c r="I255" s="104">
        <f t="shared" si="14"/>
        <v>0</v>
      </c>
      <c r="J255" s="105">
        <f t="shared" si="15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103"/>
      <c r="G256" s="102"/>
      <c r="H256" s="103"/>
      <c r="I256" s="104">
        <f t="shared" si="14"/>
        <v>0</v>
      </c>
      <c r="J256" s="105">
        <f t="shared" si="15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103"/>
      <c r="G257" s="102"/>
      <c r="H257" s="103"/>
      <c r="I257" s="104">
        <f t="shared" si="14"/>
        <v>0</v>
      </c>
      <c r="J257" s="105">
        <f t="shared" si="15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103"/>
      <c r="G258" s="102"/>
      <c r="H258" s="103"/>
      <c r="I258" s="104">
        <f t="shared" ref="I258:I359" si="16">SUM(A258:E258)</f>
        <v>0</v>
      </c>
      <c r="J258" s="105">
        <f t="shared" ref="J258:J359" si="17">SUM(K258:M258)</f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103"/>
      <c r="G259" s="102"/>
      <c r="H259" s="103"/>
      <c r="I259" s="104">
        <f t="shared" si="16"/>
        <v>0</v>
      </c>
      <c r="J259" s="105">
        <f t="shared" si="17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103"/>
      <c r="G260" s="102"/>
      <c r="H260" s="103"/>
      <c r="I260" s="104">
        <f t="shared" si="16"/>
        <v>0</v>
      </c>
      <c r="J260" s="105">
        <f t="shared" si="17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103"/>
      <c r="G261" s="102"/>
      <c r="H261" s="103"/>
      <c r="I261" s="104">
        <f t="shared" si="16"/>
        <v>0</v>
      </c>
      <c r="J261" s="105">
        <f t="shared" si="17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103"/>
      <c r="G262" s="102"/>
      <c r="H262" s="103"/>
      <c r="I262" s="104">
        <f t="shared" si="16"/>
        <v>0</v>
      </c>
      <c r="J262" s="105">
        <f t="shared" si="17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103"/>
      <c r="G263" s="102"/>
      <c r="H263" s="103"/>
      <c r="I263" s="104">
        <f t="shared" si="16"/>
        <v>0</v>
      </c>
      <c r="J263" s="105">
        <f t="shared" si="17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103"/>
      <c r="G264" s="102"/>
      <c r="H264" s="103"/>
      <c r="I264" s="104">
        <f t="shared" si="16"/>
        <v>0</v>
      </c>
      <c r="J264" s="105">
        <f t="shared" si="17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103"/>
      <c r="G265" s="102"/>
      <c r="H265" s="103"/>
      <c r="I265" s="104">
        <f t="shared" si="16"/>
        <v>0</v>
      </c>
      <c r="J265" s="105">
        <f t="shared" si="17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103"/>
      <c r="G266" s="102"/>
      <c r="H266" s="103"/>
      <c r="I266" s="104">
        <f t="shared" si="16"/>
        <v>0</v>
      </c>
      <c r="J266" s="105">
        <f t="shared" si="17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103"/>
      <c r="G267" s="102"/>
      <c r="H267" s="103"/>
      <c r="I267" s="104">
        <f t="shared" si="16"/>
        <v>0</v>
      </c>
      <c r="J267" s="105">
        <f t="shared" si="17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103"/>
      <c r="G268" s="102"/>
      <c r="H268" s="103"/>
      <c r="I268" s="104">
        <f t="shared" si="16"/>
        <v>0</v>
      </c>
      <c r="J268" s="105">
        <f t="shared" si="17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103"/>
      <c r="G269" s="102"/>
      <c r="H269" s="103"/>
      <c r="I269" s="104">
        <f t="shared" si="16"/>
        <v>0</v>
      </c>
      <c r="J269" s="105">
        <f t="shared" si="17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103"/>
      <c r="G270" s="102"/>
      <c r="H270" s="103"/>
      <c r="I270" s="104">
        <f t="shared" si="16"/>
        <v>0</v>
      </c>
      <c r="J270" s="105">
        <f t="shared" si="17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103"/>
      <c r="G271" s="102"/>
      <c r="H271" s="103"/>
      <c r="I271" s="104">
        <f t="shared" si="16"/>
        <v>0</v>
      </c>
      <c r="J271" s="105">
        <f t="shared" si="17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103"/>
      <c r="G272" s="102"/>
      <c r="H272" s="103"/>
      <c r="I272" s="104">
        <f t="shared" si="16"/>
        <v>0</v>
      </c>
      <c r="J272" s="105">
        <f t="shared" si="17"/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103"/>
      <c r="G273" s="102"/>
      <c r="H273" s="103"/>
      <c r="I273" s="104">
        <f t="shared" si="16"/>
        <v>0</v>
      </c>
      <c r="J273" s="105">
        <f t="shared" si="17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103"/>
      <c r="G274" s="102"/>
      <c r="H274" s="103"/>
      <c r="I274" s="104">
        <f t="shared" si="16"/>
        <v>0</v>
      </c>
      <c r="J274" s="105">
        <f t="shared" si="17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103"/>
      <c r="G275" s="102"/>
      <c r="H275" s="103"/>
      <c r="I275" s="104">
        <f t="shared" si="16"/>
        <v>0</v>
      </c>
      <c r="J275" s="105">
        <f t="shared" si="17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103"/>
      <c r="G276" s="102"/>
      <c r="H276" s="103"/>
      <c r="I276" s="104">
        <f t="shared" si="16"/>
        <v>0</v>
      </c>
      <c r="J276" s="105">
        <f t="shared" si="17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103"/>
      <c r="G277" s="102"/>
      <c r="H277" s="103"/>
      <c r="I277" s="104">
        <f t="shared" si="16"/>
        <v>0</v>
      </c>
      <c r="J277" s="105">
        <f t="shared" si="17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103"/>
      <c r="G278" s="102"/>
      <c r="H278" s="103"/>
      <c r="I278" s="104">
        <f t="shared" si="16"/>
        <v>0</v>
      </c>
      <c r="J278" s="105">
        <f t="shared" si="17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103"/>
      <c r="G279" s="102"/>
      <c r="H279" s="103"/>
      <c r="I279" s="104">
        <f t="shared" si="16"/>
        <v>0</v>
      </c>
      <c r="J279" s="105">
        <f t="shared" si="17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103"/>
      <c r="G280" s="102"/>
      <c r="H280" s="103"/>
      <c r="I280" s="104">
        <f t="shared" si="16"/>
        <v>0</v>
      </c>
      <c r="J280" s="105">
        <f t="shared" si="17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103"/>
      <c r="G281" s="102"/>
      <c r="H281" s="103"/>
      <c r="I281" s="104">
        <f t="shared" si="16"/>
        <v>0</v>
      </c>
      <c r="J281" s="105">
        <f t="shared" si="17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103"/>
      <c r="G282" s="102"/>
      <c r="H282" s="103"/>
      <c r="I282" s="104">
        <f t="shared" si="16"/>
        <v>0</v>
      </c>
      <c r="J282" s="105">
        <f t="shared" si="17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103"/>
      <c r="G283" s="102"/>
      <c r="H283" s="103"/>
      <c r="I283" s="104">
        <f t="shared" si="16"/>
        <v>0</v>
      </c>
      <c r="J283" s="105">
        <f t="shared" si="17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103"/>
      <c r="G284" s="102"/>
      <c r="H284" s="103"/>
      <c r="I284" s="104">
        <f t="shared" si="16"/>
        <v>0</v>
      </c>
      <c r="J284" s="105">
        <f t="shared" si="17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103"/>
      <c r="G285" s="102"/>
      <c r="H285" s="103"/>
      <c r="I285" s="104">
        <f t="shared" si="16"/>
        <v>0</v>
      </c>
      <c r="J285" s="105">
        <f t="shared" si="17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103"/>
      <c r="G286" s="102"/>
      <c r="H286" s="103"/>
      <c r="I286" s="104">
        <f t="shared" si="16"/>
        <v>0</v>
      </c>
      <c r="J286" s="105">
        <f t="shared" si="17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103"/>
      <c r="G287" s="102"/>
      <c r="H287" s="103"/>
      <c r="I287" s="104">
        <f t="shared" si="16"/>
        <v>0</v>
      </c>
      <c r="J287" s="105">
        <f t="shared" si="17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103"/>
      <c r="G288" s="102"/>
      <c r="H288" s="103"/>
      <c r="I288" s="104">
        <f t="shared" si="16"/>
        <v>0</v>
      </c>
      <c r="J288" s="105">
        <f t="shared" si="17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103"/>
      <c r="G289" s="102"/>
      <c r="H289" s="103"/>
      <c r="I289" s="104">
        <f t="shared" si="16"/>
        <v>0</v>
      </c>
      <c r="J289" s="105">
        <f t="shared" si="17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103"/>
      <c r="G290" s="102"/>
      <c r="H290" s="103"/>
      <c r="I290" s="104">
        <f t="shared" si="16"/>
        <v>0</v>
      </c>
      <c r="J290" s="105">
        <f t="shared" si="17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103"/>
      <c r="G291" s="102"/>
      <c r="H291" s="103"/>
      <c r="I291" s="104">
        <f t="shared" si="16"/>
        <v>0</v>
      </c>
      <c r="J291" s="105">
        <f t="shared" si="17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103"/>
      <c r="G292" s="102"/>
      <c r="H292" s="103"/>
      <c r="I292" s="104">
        <f t="shared" si="16"/>
        <v>0</v>
      </c>
      <c r="J292" s="105">
        <f t="shared" si="17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103"/>
      <c r="G293" s="102"/>
      <c r="H293" s="103"/>
      <c r="I293" s="104">
        <f t="shared" si="16"/>
        <v>0</v>
      </c>
      <c r="J293" s="105">
        <f t="shared" si="17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103"/>
      <c r="G294" s="102"/>
      <c r="H294" s="103"/>
      <c r="I294" s="104">
        <f t="shared" si="16"/>
        <v>0</v>
      </c>
      <c r="J294" s="105">
        <f t="shared" si="17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103"/>
      <c r="G295" s="102"/>
      <c r="H295" s="103"/>
      <c r="I295" s="104">
        <f t="shared" si="16"/>
        <v>0</v>
      </c>
      <c r="J295" s="105">
        <f t="shared" si="17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103"/>
      <c r="G296" s="102"/>
      <c r="H296" s="103"/>
      <c r="I296" s="104">
        <f t="shared" si="16"/>
        <v>0</v>
      </c>
      <c r="J296" s="105">
        <f t="shared" si="17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103"/>
      <c r="G297" s="102"/>
      <c r="H297" s="103"/>
      <c r="I297" s="104">
        <f t="shared" si="16"/>
        <v>0</v>
      </c>
      <c r="J297" s="105">
        <f t="shared" si="17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103"/>
      <c r="G298" s="102"/>
      <c r="H298" s="103"/>
      <c r="I298" s="104">
        <f t="shared" si="16"/>
        <v>0</v>
      </c>
      <c r="J298" s="105">
        <f t="shared" si="17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103"/>
      <c r="G299" s="102"/>
      <c r="H299" s="103"/>
      <c r="I299" s="104">
        <f t="shared" si="16"/>
        <v>0</v>
      </c>
      <c r="J299" s="105">
        <f t="shared" si="17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103"/>
      <c r="G300" s="102"/>
      <c r="H300" s="103"/>
      <c r="I300" s="104">
        <f t="shared" si="16"/>
        <v>0</v>
      </c>
      <c r="J300" s="105">
        <f t="shared" si="17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103"/>
      <c r="G301" s="102"/>
      <c r="H301" s="103"/>
      <c r="I301" s="104">
        <f t="shared" si="16"/>
        <v>0</v>
      </c>
      <c r="J301" s="105">
        <f t="shared" si="17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103"/>
      <c r="G302" s="102"/>
      <c r="H302" s="103"/>
      <c r="I302" s="104">
        <f t="shared" si="16"/>
        <v>0</v>
      </c>
      <c r="J302" s="105">
        <f t="shared" si="17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103"/>
      <c r="G303" s="102"/>
      <c r="H303" s="103"/>
      <c r="I303" s="104">
        <f t="shared" si="16"/>
        <v>0</v>
      </c>
      <c r="J303" s="105">
        <f t="shared" si="17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103"/>
      <c r="G304" s="102"/>
      <c r="H304" s="103"/>
      <c r="I304" s="104">
        <f t="shared" si="16"/>
        <v>0</v>
      </c>
      <c r="J304" s="105">
        <f t="shared" si="17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103"/>
      <c r="G305" s="102"/>
      <c r="H305" s="103"/>
      <c r="I305" s="104">
        <f t="shared" si="16"/>
        <v>0</v>
      </c>
      <c r="J305" s="105">
        <f t="shared" si="17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103"/>
      <c r="G306" s="102"/>
      <c r="H306" s="103"/>
      <c r="I306" s="104">
        <f t="shared" si="16"/>
        <v>0</v>
      </c>
      <c r="J306" s="105">
        <f t="shared" si="17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103"/>
      <c r="G307" s="102"/>
      <c r="H307" s="103"/>
      <c r="I307" s="104">
        <f t="shared" si="16"/>
        <v>0</v>
      </c>
      <c r="J307" s="105">
        <f t="shared" si="17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103"/>
      <c r="G308" s="102"/>
      <c r="H308" s="103"/>
      <c r="I308" s="104">
        <f t="shared" si="16"/>
        <v>0</v>
      </c>
      <c r="J308" s="105">
        <f t="shared" si="17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103"/>
      <c r="G309" s="102"/>
      <c r="H309" s="103"/>
      <c r="I309" s="104">
        <f t="shared" si="16"/>
        <v>0</v>
      </c>
      <c r="J309" s="105">
        <f t="shared" si="17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103"/>
      <c r="G310" s="102"/>
      <c r="H310" s="103"/>
      <c r="I310" s="104">
        <f t="shared" si="16"/>
        <v>0</v>
      </c>
      <c r="J310" s="105">
        <f t="shared" si="17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103"/>
      <c r="G311" s="102"/>
      <c r="H311" s="103"/>
      <c r="I311" s="104">
        <f t="shared" si="16"/>
        <v>0</v>
      </c>
      <c r="J311" s="105">
        <f t="shared" si="17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103"/>
      <c r="G312" s="102"/>
      <c r="H312" s="103"/>
      <c r="I312" s="104">
        <f t="shared" si="16"/>
        <v>0</v>
      </c>
      <c r="J312" s="105">
        <f t="shared" si="17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103"/>
      <c r="G313" s="102"/>
      <c r="H313" s="103"/>
      <c r="I313" s="104">
        <f t="shared" si="16"/>
        <v>0</v>
      </c>
      <c r="J313" s="105">
        <f t="shared" si="17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103"/>
      <c r="G314" s="102"/>
      <c r="H314" s="103"/>
      <c r="I314" s="104">
        <f t="shared" si="16"/>
        <v>0</v>
      </c>
      <c r="J314" s="105">
        <f t="shared" si="17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103"/>
      <c r="G315" s="102"/>
      <c r="H315" s="103"/>
      <c r="I315" s="104">
        <f t="shared" si="16"/>
        <v>0</v>
      </c>
      <c r="J315" s="105">
        <f t="shared" si="17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103"/>
      <c r="G316" s="102"/>
      <c r="H316" s="103"/>
      <c r="I316" s="104">
        <f t="shared" si="16"/>
        <v>0</v>
      </c>
      <c r="J316" s="105">
        <f t="shared" si="17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103"/>
      <c r="G317" s="102"/>
      <c r="H317" s="103"/>
      <c r="I317" s="104">
        <f t="shared" si="16"/>
        <v>0</v>
      </c>
      <c r="J317" s="105">
        <f t="shared" si="17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103"/>
      <c r="G318" s="102"/>
      <c r="H318" s="103"/>
      <c r="I318" s="104">
        <f t="shared" si="16"/>
        <v>0</v>
      </c>
      <c r="J318" s="105">
        <f t="shared" si="17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103"/>
      <c r="G319" s="102"/>
      <c r="H319" s="103"/>
      <c r="I319" s="104">
        <f t="shared" si="16"/>
        <v>0</v>
      </c>
      <c r="J319" s="105">
        <f t="shared" si="17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103"/>
      <c r="G320" s="102"/>
      <c r="H320" s="103"/>
      <c r="I320" s="104">
        <f t="shared" si="16"/>
        <v>0</v>
      </c>
      <c r="J320" s="105">
        <f t="shared" si="17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103"/>
      <c r="G321" s="102"/>
      <c r="H321" s="103"/>
      <c r="I321" s="104">
        <f t="shared" si="16"/>
        <v>0</v>
      </c>
      <c r="J321" s="105">
        <f t="shared" si="17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103"/>
      <c r="G322" s="102"/>
      <c r="H322" s="103"/>
      <c r="I322" s="104">
        <f t="shared" si="16"/>
        <v>0</v>
      </c>
      <c r="J322" s="105">
        <f t="shared" si="17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103"/>
      <c r="G323" s="102"/>
      <c r="H323" s="103"/>
      <c r="I323" s="104">
        <f t="shared" si="16"/>
        <v>0</v>
      </c>
      <c r="J323" s="105">
        <f t="shared" si="17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103"/>
      <c r="G324" s="102"/>
      <c r="H324" s="103"/>
      <c r="I324" s="104">
        <f t="shared" si="16"/>
        <v>0</v>
      </c>
      <c r="J324" s="105">
        <f t="shared" si="17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103"/>
      <c r="G325" s="102"/>
      <c r="H325" s="103"/>
      <c r="I325" s="104">
        <f t="shared" si="16"/>
        <v>0</v>
      </c>
      <c r="J325" s="105">
        <f t="shared" si="17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103"/>
      <c r="G326" s="102"/>
      <c r="H326" s="103"/>
      <c r="I326" s="104">
        <f t="shared" si="16"/>
        <v>0</v>
      </c>
      <c r="J326" s="105">
        <f t="shared" si="17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103"/>
      <c r="G327" s="102"/>
      <c r="H327" s="103"/>
      <c r="I327" s="104">
        <f t="shared" si="16"/>
        <v>0</v>
      </c>
      <c r="J327" s="105">
        <f t="shared" si="17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103"/>
      <c r="G328" s="102"/>
      <c r="H328" s="103"/>
      <c r="I328" s="104">
        <f t="shared" si="16"/>
        <v>0</v>
      </c>
      <c r="J328" s="105">
        <f t="shared" si="17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103"/>
      <c r="G329" s="102"/>
      <c r="H329" s="103"/>
      <c r="I329" s="104">
        <f t="shared" si="16"/>
        <v>0</v>
      </c>
      <c r="J329" s="105">
        <f t="shared" si="17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103"/>
      <c r="G330" s="102"/>
      <c r="H330" s="103"/>
      <c r="I330" s="104">
        <f t="shared" si="16"/>
        <v>0</v>
      </c>
      <c r="J330" s="105">
        <f t="shared" si="17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103"/>
      <c r="G331" s="102"/>
      <c r="H331" s="103"/>
      <c r="I331" s="104">
        <f t="shared" si="16"/>
        <v>0</v>
      </c>
      <c r="J331" s="105">
        <f t="shared" si="17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103"/>
      <c r="G332" s="102"/>
      <c r="H332" s="103"/>
      <c r="I332" s="104">
        <f t="shared" si="16"/>
        <v>0</v>
      </c>
      <c r="J332" s="105">
        <f t="shared" si="17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103"/>
      <c r="G333" s="102"/>
      <c r="H333" s="103"/>
      <c r="I333" s="104">
        <f t="shared" si="16"/>
        <v>0</v>
      </c>
      <c r="J333" s="105">
        <f t="shared" si="17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103"/>
      <c r="G334" s="102"/>
      <c r="H334" s="103"/>
      <c r="I334" s="104">
        <f t="shared" si="16"/>
        <v>0</v>
      </c>
      <c r="J334" s="105">
        <f t="shared" si="17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103"/>
      <c r="G335" s="102"/>
      <c r="H335" s="103"/>
      <c r="I335" s="104">
        <f t="shared" si="16"/>
        <v>0</v>
      </c>
      <c r="J335" s="105">
        <f t="shared" si="17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103"/>
      <c r="G336" s="102"/>
      <c r="H336" s="103"/>
      <c r="I336" s="104">
        <f t="shared" si="16"/>
        <v>0</v>
      </c>
      <c r="J336" s="105">
        <f t="shared" si="17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103"/>
      <c r="G337" s="102"/>
      <c r="H337" s="103"/>
      <c r="I337" s="104">
        <f t="shared" si="16"/>
        <v>0</v>
      </c>
      <c r="J337" s="105">
        <f t="shared" si="17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103"/>
      <c r="G338" s="102"/>
      <c r="H338" s="103"/>
      <c r="I338" s="104">
        <f t="shared" si="16"/>
        <v>0</v>
      </c>
      <c r="J338" s="105">
        <f t="shared" si="17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103"/>
      <c r="G339" s="102"/>
      <c r="H339" s="103"/>
      <c r="I339" s="104">
        <f t="shared" si="16"/>
        <v>0</v>
      </c>
      <c r="J339" s="105">
        <f t="shared" si="17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103"/>
      <c r="G340" s="102"/>
      <c r="H340" s="103"/>
      <c r="I340" s="104">
        <f t="shared" si="16"/>
        <v>0</v>
      </c>
      <c r="J340" s="105">
        <f t="shared" si="17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103"/>
      <c r="G341" s="102"/>
      <c r="H341" s="103"/>
      <c r="I341" s="104">
        <f t="shared" si="16"/>
        <v>0</v>
      </c>
      <c r="J341" s="105">
        <f t="shared" si="17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103"/>
      <c r="G342" s="102"/>
      <c r="H342" s="103"/>
      <c r="I342" s="104">
        <f t="shared" si="16"/>
        <v>0</v>
      </c>
      <c r="J342" s="105">
        <f t="shared" si="17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103"/>
      <c r="G343" s="102"/>
      <c r="H343" s="103"/>
      <c r="I343" s="104">
        <f t="shared" si="16"/>
        <v>0</v>
      </c>
      <c r="J343" s="105">
        <f t="shared" si="17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103"/>
      <c r="G344" s="102"/>
      <c r="H344" s="103"/>
      <c r="I344" s="104">
        <f t="shared" si="16"/>
        <v>0</v>
      </c>
      <c r="J344" s="105">
        <f t="shared" si="17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103"/>
      <c r="G345" s="102"/>
      <c r="H345" s="103"/>
      <c r="I345" s="104">
        <f t="shared" si="16"/>
        <v>0</v>
      </c>
      <c r="J345" s="105">
        <f t="shared" si="17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103"/>
      <c r="G346" s="102"/>
      <c r="H346" s="103"/>
      <c r="I346" s="104">
        <f t="shared" si="16"/>
        <v>0</v>
      </c>
      <c r="J346" s="105">
        <f t="shared" si="17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103"/>
      <c r="G347" s="102"/>
      <c r="H347" s="103"/>
      <c r="I347" s="104">
        <f t="shared" si="16"/>
        <v>0</v>
      </c>
      <c r="J347" s="105">
        <f t="shared" si="17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103"/>
      <c r="G348" s="102"/>
      <c r="H348" s="103"/>
      <c r="I348" s="104">
        <f t="shared" si="16"/>
        <v>0</v>
      </c>
      <c r="J348" s="105">
        <f t="shared" si="17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103"/>
      <c r="G349" s="102"/>
      <c r="H349" s="103"/>
      <c r="I349" s="104">
        <f t="shared" si="16"/>
        <v>0</v>
      </c>
      <c r="J349" s="105">
        <f t="shared" si="17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103"/>
      <c r="G350" s="102"/>
      <c r="H350" s="103"/>
      <c r="I350" s="104">
        <f t="shared" si="16"/>
        <v>0</v>
      </c>
      <c r="J350" s="105">
        <f t="shared" si="17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103"/>
      <c r="G351" s="102"/>
      <c r="H351" s="103"/>
      <c r="I351" s="104">
        <f t="shared" si="16"/>
        <v>0</v>
      </c>
      <c r="J351" s="105">
        <f t="shared" si="17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103"/>
      <c r="G352" s="102"/>
      <c r="H352" s="103"/>
      <c r="I352" s="104">
        <f t="shared" si="16"/>
        <v>0</v>
      </c>
      <c r="J352" s="105">
        <f t="shared" si="17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103"/>
      <c r="G353" s="102"/>
      <c r="H353" s="103"/>
      <c r="I353" s="104">
        <f t="shared" si="16"/>
        <v>0</v>
      </c>
      <c r="J353" s="105">
        <f t="shared" si="17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103"/>
      <c r="G354" s="102"/>
      <c r="H354" s="103"/>
      <c r="I354" s="104">
        <f t="shared" si="16"/>
        <v>0</v>
      </c>
      <c r="J354" s="105">
        <f t="shared" si="17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103"/>
      <c r="G355" s="102"/>
      <c r="H355" s="103"/>
      <c r="I355" s="104">
        <f t="shared" si="16"/>
        <v>0</v>
      </c>
      <c r="J355" s="105">
        <f t="shared" si="17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103"/>
      <c r="G356" s="102"/>
      <c r="H356" s="103"/>
      <c r="I356" s="104">
        <f t="shared" si="16"/>
        <v>0</v>
      </c>
      <c r="J356" s="105">
        <f t="shared" si="17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103"/>
      <c r="G357" s="102"/>
      <c r="H357" s="103"/>
      <c r="I357" s="104">
        <f t="shared" si="16"/>
        <v>0</v>
      </c>
      <c r="J357" s="105">
        <f t="shared" si="17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103"/>
      <c r="G358" s="102"/>
      <c r="H358" s="103"/>
      <c r="I358" s="104">
        <f t="shared" si="16"/>
        <v>0</v>
      </c>
      <c r="J358" s="105">
        <f t="shared" si="17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103"/>
      <c r="G359" s="102"/>
      <c r="H359" s="103"/>
      <c r="I359" s="104">
        <f t="shared" si="16"/>
        <v>0</v>
      </c>
      <c r="J359" s="105">
        <f t="shared" si="17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103"/>
      <c r="G360" s="102"/>
      <c r="H360" s="103"/>
      <c r="I360" s="104">
        <f t="shared" ref="I360:I614" si="18">SUM(A360:E360)</f>
        <v>0</v>
      </c>
      <c r="J360" s="105">
        <f t="shared" ref="J360:J614" si="19">SUM(K360:M360)</f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103"/>
      <c r="G361" s="102"/>
      <c r="H361" s="103"/>
      <c r="I361" s="104">
        <f t="shared" si="18"/>
        <v>0</v>
      </c>
      <c r="J361" s="105">
        <f t="shared" si="19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103"/>
      <c r="G362" s="102"/>
      <c r="H362" s="103"/>
      <c r="I362" s="104">
        <f t="shared" si="18"/>
        <v>0</v>
      </c>
      <c r="J362" s="105">
        <f t="shared" si="19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103"/>
      <c r="G363" s="102"/>
      <c r="H363" s="103"/>
      <c r="I363" s="104">
        <f t="shared" si="18"/>
        <v>0</v>
      </c>
      <c r="J363" s="105">
        <f t="shared" si="19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103"/>
      <c r="G364" s="102"/>
      <c r="H364" s="103"/>
      <c r="I364" s="104">
        <f t="shared" si="18"/>
        <v>0</v>
      </c>
      <c r="J364" s="105">
        <f t="shared" si="19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103"/>
      <c r="G365" s="102"/>
      <c r="H365" s="103"/>
      <c r="I365" s="104">
        <f t="shared" si="18"/>
        <v>0</v>
      </c>
      <c r="J365" s="105">
        <f t="shared" si="19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103"/>
      <c r="G366" s="102"/>
      <c r="H366" s="103"/>
      <c r="I366" s="104">
        <f t="shared" si="18"/>
        <v>0</v>
      </c>
      <c r="J366" s="105">
        <f t="shared" si="19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103"/>
      <c r="G367" s="102"/>
      <c r="H367" s="103"/>
      <c r="I367" s="104">
        <f t="shared" si="18"/>
        <v>0</v>
      </c>
      <c r="J367" s="105">
        <f t="shared" si="19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103"/>
      <c r="G368" s="102"/>
      <c r="H368" s="103"/>
      <c r="I368" s="104">
        <f t="shared" si="18"/>
        <v>0</v>
      </c>
      <c r="J368" s="105">
        <f t="shared" si="19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103"/>
      <c r="G369" s="102"/>
      <c r="H369" s="103"/>
      <c r="I369" s="104">
        <f t="shared" si="18"/>
        <v>0</v>
      </c>
      <c r="J369" s="105">
        <f t="shared" si="19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103"/>
      <c r="G370" s="102"/>
      <c r="H370" s="103"/>
      <c r="I370" s="104">
        <f t="shared" si="18"/>
        <v>0</v>
      </c>
      <c r="J370" s="105">
        <f t="shared" si="19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103"/>
      <c r="G371" s="102"/>
      <c r="H371" s="103"/>
      <c r="I371" s="104">
        <f t="shared" si="18"/>
        <v>0</v>
      </c>
      <c r="J371" s="105">
        <f t="shared" si="19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103"/>
      <c r="G372" s="102"/>
      <c r="H372" s="103"/>
      <c r="I372" s="104">
        <f t="shared" si="18"/>
        <v>0</v>
      </c>
      <c r="J372" s="105">
        <f t="shared" si="19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103"/>
      <c r="G373" s="102"/>
      <c r="H373" s="103"/>
      <c r="I373" s="104">
        <f t="shared" si="18"/>
        <v>0</v>
      </c>
      <c r="J373" s="105">
        <f t="shared" si="19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103"/>
      <c r="G374" s="102"/>
      <c r="H374" s="103"/>
      <c r="I374" s="104">
        <f t="shared" si="18"/>
        <v>0</v>
      </c>
      <c r="J374" s="105">
        <f t="shared" si="19"/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103"/>
      <c r="G375" s="102"/>
      <c r="H375" s="103"/>
      <c r="I375" s="104">
        <f t="shared" si="18"/>
        <v>0</v>
      </c>
      <c r="J375" s="105">
        <f t="shared" si="19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103"/>
      <c r="G376" s="102"/>
      <c r="H376" s="103"/>
      <c r="I376" s="104">
        <f t="shared" si="18"/>
        <v>0</v>
      </c>
      <c r="J376" s="105">
        <f t="shared" si="19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103"/>
      <c r="G377" s="102"/>
      <c r="H377" s="103"/>
      <c r="I377" s="104">
        <f t="shared" si="18"/>
        <v>0</v>
      </c>
      <c r="J377" s="105">
        <f t="shared" si="19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103"/>
      <c r="G378" s="102"/>
      <c r="H378" s="103"/>
      <c r="I378" s="104">
        <f t="shared" si="18"/>
        <v>0</v>
      </c>
      <c r="J378" s="105">
        <f t="shared" si="19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103"/>
      <c r="G379" s="102"/>
      <c r="H379" s="103"/>
      <c r="I379" s="104">
        <f t="shared" si="18"/>
        <v>0</v>
      </c>
      <c r="J379" s="105">
        <f t="shared" si="19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103"/>
      <c r="G380" s="102"/>
      <c r="H380" s="103"/>
      <c r="I380" s="104">
        <f t="shared" si="18"/>
        <v>0</v>
      </c>
      <c r="J380" s="105">
        <f t="shared" si="19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103"/>
      <c r="G381" s="102"/>
      <c r="H381" s="103"/>
      <c r="I381" s="104">
        <f t="shared" si="18"/>
        <v>0</v>
      </c>
      <c r="J381" s="105">
        <f t="shared" si="19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103"/>
      <c r="G382" s="102"/>
      <c r="H382" s="103"/>
      <c r="I382" s="104">
        <f t="shared" si="18"/>
        <v>0</v>
      </c>
      <c r="J382" s="105">
        <f t="shared" si="19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103"/>
      <c r="G383" s="102"/>
      <c r="H383" s="103"/>
      <c r="I383" s="104">
        <f t="shared" si="18"/>
        <v>0</v>
      </c>
      <c r="J383" s="105">
        <f t="shared" si="19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103"/>
      <c r="G384" s="102"/>
      <c r="H384" s="103"/>
      <c r="I384" s="104">
        <f t="shared" si="18"/>
        <v>0</v>
      </c>
      <c r="J384" s="105">
        <f t="shared" si="19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103"/>
      <c r="G385" s="102"/>
      <c r="H385" s="103"/>
      <c r="I385" s="104">
        <f t="shared" si="18"/>
        <v>0</v>
      </c>
      <c r="J385" s="105">
        <f t="shared" si="19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103"/>
      <c r="G386" s="102"/>
      <c r="H386" s="103"/>
      <c r="I386" s="104">
        <f t="shared" si="18"/>
        <v>0</v>
      </c>
      <c r="J386" s="105">
        <f t="shared" si="19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103"/>
      <c r="G387" s="102"/>
      <c r="H387" s="103"/>
      <c r="I387" s="104">
        <f t="shared" si="18"/>
        <v>0</v>
      </c>
      <c r="J387" s="105">
        <f t="shared" si="19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103"/>
      <c r="G388" s="102"/>
      <c r="H388" s="103"/>
      <c r="I388" s="104">
        <f t="shared" si="18"/>
        <v>0</v>
      </c>
      <c r="J388" s="105">
        <f t="shared" si="19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103"/>
      <c r="G389" s="102"/>
      <c r="H389" s="103"/>
      <c r="I389" s="104">
        <f t="shared" si="18"/>
        <v>0</v>
      </c>
      <c r="J389" s="105">
        <f t="shared" si="19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103"/>
      <c r="G390" s="102"/>
      <c r="H390" s="103"/>
      <c r="I390" s="104">
        <f t="shared" si="18"/>
        <v>0</v>
      </c>
      <c r="J390" s="105">
        <f t="shared" si="19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103"/>
      <c r="G391" s="102"/>
      <c r="H391" s="103"/>
      <c r="I391" s="104">
        <f t="shared" si="18"/>
        <v>0</v>
      </c>
      <c r="J391" s="105">
        <f t="shared" si="19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103"/>
      <c r="G392" s="102"/>
      <c r="H392" s="103"/>
      <c r="I392" s="104">
        <f t="shared" si="18"/>
        <v>0</v>
      </c>
      <c r="J392" s="105">
        <f t="shared" si="19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103"/>
      <c r="G393" s="102"/>
      <c r="H393" s="103"/>
      <c r="I393" s="104">
        <f t="shared" si="18"/>
        <v>0</v>
      </c>
      <c r="J393" s="105">
        <f t="shared" si="19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103"/>
      <c r="G394" s="102"/>
      <c r="H394" s="103"/>
      <c r="I394" s="104">
        <f t="shared" si="18"/>
        <v>0</v>
      </c>
      <c r="J394" s="105">
        <f t="shared" si="19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103"/>
      <c r="G395" s="102"/>
      <c r="H395" s="103"/>
      <c r="I395" s="104">
        <f t="shared" si="18"/>
        <v>0</v>
      </c>
      <c r="J395" s="105">
        <f t="shared" si="19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103"/>
      <c r="G396" s="102"/>
      <c r="H396" s="103"/>
      <c r="I396" s="104">
        <f t="shared" si="18"/>
        <v>0</v>
      </c>
      <c r="J396" s="105">
        <f t="shared" si="19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103"/>
      <c r="G397" s="102"/>
      <c r="H397" s="103"/>
      <c r="I397" s="104">
        <f t="shared" si="18"/>
        <v>0</v>
      </c>
      <c r="J397" s="105">
        <f t="shared" si="19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103"/>
      <c r="G398" s="102"/>
      <c r="H398" s="103"/>
      <c r="I398" s="104">
        <f t="shared" si="18"/>
        <v>0</v>
      </c>
      <c r="J398" s="105">
        <f t="shared" si="19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103"/>
      <c r="G399" s="102"/>
      <c r="H399" s="103"/>
      <c r="I399" s="104">
        <f t="shared" si="18"/>
        <v>0</v>
      </c>
      <c r="J399" s="105">
        <f t="shared" si="19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103"/>
      <c r="G400" s="102"/>
      <c r="H400" s="103"/>
      <c r="I400" s="104">
        <f t="shared" si="18"/>
        <v>0</v>
      </c>
      <c r="J400" s="105">
        <f t="shared" si="19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103"/>
      <c r="G401" s="102"/>
      <c r="H401" s="103"/>
      <c r="I401" s="104">
        <f t="shared" si="18"/>
        <v>0</v>
      </c>
      <c r="J401" s="105">
        <f t="shared" si="19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103"/>
      <c r="G402" s="102"/>
      <c r="H402" s="103"/>
      <c r="I402" s="104">
        <f t="shared" si="18"/>
        <v>0</v>
      </c>
      <c r="J402" s="105">
        <f t="shared" si="19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103"/>
      <c r="G403" s="102"/>
      <c r="H403" s="103"/>
      <c r="I403" s="104">
        <f t="shared" si="18"/>
        <v>0</v>
      </c>
      <c r="J403" s="105">
        <f t="shared" si="19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103"/>
      <c r="G404" s="102"/>
      <c r="H404" s="103"/>
      <c r="I404" s="104">
        <f t="shared" si="18"/>
        <v>0</v>
      </c>
      <c r="J404" s="105">
        <f t="shared" si="19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103"/>
      <c r="G405" s="102"/>
      <c r="H405" s="103"/>
      <c r="I405" s="104">
        <f t="shared" si="18"/>
        <v>0</v>
      </c>
      <c r="J405" s="105">
        <f t="shared" si="19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103"/>
      <c r="G406" s="102"/>
      <c r="H406" s="103"/>
      <c r="I406" s="104">
        <f t="shared" si="18"/>
        <v>0</v>
      </c>
      <c r="J406" s="105">
        <f t="shared" si="19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103"/>
      <c r="G407" s="102"/>
      <c r="H407" s="103"/>
      <c r="I407" s="104">
        <f t="shared" si="18"/>
        <v>0</v>
      </c>
      <c r="J407" s="105">
        <f t="shared" si="19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103"/>
      <c r="G408" s="102"/>
      <c r="H408" s="103"/>
      <c r="I408" s="104">
        <f t="shared" si="18"/>
        <v>0</v>
      </c>
      <c r="J408" s="105">
        <f t="shared" si="19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103"/>
      <c r="G409" s="102"/>
      <c r="H409" s="103"/>
      <c r="I409" s="104">
        <f t="shared" si="18"/>
        <v>0</v>
      </c>
      <c r="J409" s="105">
        <f t="shared" si="19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103"/>
      <c r="G410" s="102"/>
      <c r="H410" s="103"/>
      <c r="I410" s="104">
        <f t="shared" si="18"/>
        <v>0</v>
      </c>
      <c r="J410" s="105">
        <f t="shared" si="19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103"/>
      <c r="G411" s="102"/>
      <c r="H411" s="103"/>
      <c r="I411" s="104">
        <f t="shared" si="18"/>
        <v>0</v>
      </c>
      <c r="J411" s="105">
        <f t="shared" si="19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103"/>
      <c r="G412" s="102"/>
      <c r="H412" s="103"/>
      <c r="I412" s="104">
        <f t="shared" si="18"/>
        <v>0</v>
      </c>
      <c r="J412" s="105">
        <f t="shared" si="19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103"/>
      <c r="G413" s="102"/>
      <c r="H413" s="103"/>
      <c r="I413" s="104">
        <f t="shared" si="18"/>
        <v>0</v>
      </c>
      <c r="J413" s="105">
        <f t="shared" si="19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103"/>
      <c r="G414" s="102"/>
      <c r="H414" s="103"/>
      <c r="I414" s="104">
        <f t="shared" si="18"/>
        <v>0</v>
      </c>
      <c r="J414" s="105">
        <f t="shared" si="19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103"/>
      <c r="G415" s="102"/>
      <c r="H415" s="103"/>
      <c r="I415" s="104">
        <f t="shared" si="18"/>
        <v>0</v>
      </c>
      <c r="J415" s="105">
        <f t="shared" si="19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103"/>
      <c r="G416" s="102"/>
      <c r="H416" s="103"/>
      <c r="I416" s="104">
        <f t="shared" si="18"/>
        <v>0</v>
      </c>
      <c r="J416" s="105">
        <f t="shared" si="19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103"/>
      <c r="G417" s="102"/>
      <c r="H417" s="103"/>
      <c r="I417" s="104">
        <f t="shared" si="18"/>
        <v>0</v>
      </c>
      <c r="J417" s="105">
        <f t="shared" si="19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103"/>
      <c r="G418" s="102"/>
      <c r="H418" s="103"/>
      <c r="I418" s="104">
        <f t="shared" si="18"/>
        <v>0</v>
      </c>
      <c r="J418" s="105">
        <f t="shared" si="19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103"/>
      <c r="G419" s="102"/>
      <c r="H419" s="103"/>
      <c r="I419" s="104">
        <f t="shared" si="18"/>
        <v>0</v>
      </c>
      <c r="J419" s="105">
        <f t="shared" si="19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103"/>
      <c r="G420" s="102"/>
      <c r="H420" s="103"/>
      <c r="I420" s="104">
        <f t="shared" si="18"/>
        <v>0</v>
      </c>
      <c r="J420" s="105">
        <f t="shared" si="19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103"/>
      <c r="G421" s="102"/>
      <c r="H421" s="103"/>
      <c r="I421" s="104">
        <f t="shared" si="18"/>
        <v>0</v>
      </c>
      <c r="J421" s="105">
        <f t="shared" si="19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103"/>
      <c r="G422" s="102"/>
      <c r="H422" s="103"/>
      <c r="I422" s="104">
        <f t="shared" si="18"/>
        <v>0</v>
      </c>
      <c r="J422" s="105">
        <f t="shared" si="19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103"/>
      <c r="G423" s="102"/>
      <c r="H423" s="103"/>
      <c r="I423" s="104">
        <f t="shared" si="18"/>
        <v>0</v>
      </c>
      <c r="J423" s="105">
        <f t="shared" si="19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103"/>
      <c r="G424" s="102"/>
      <c r="H424" s="103"/>
      <c r="I424" s="104">
        <f t="shared" si="18"/>
        <v>0</v>
      </c>
      <c r="J424" s="105">
        <f t="shared" si="19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103"/>
      <c r="G425" s="102"/>
      <c r="H425" s="103"/>
      <c r="I425" s="104">
        <f t="shared" si="18"/>
        <v>0</v>
      </c>
      <c r="J425" s="105">
        <f t="shared" si="19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103"/>
      <c r="G426" s="102"/>
      <c r="H426" s="103"/>
      <c r="I426" s="104">
        <f t="shared" si="18"/>
        <v>0</v>
      </c>
      <c r="J426" s="105">
        <f t="shared" si="19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103"/>
      <c r="G427" s="102"/>
      <c r="H427" s="103"/>
      <c r="I427" s="104">
        <f t="shared" si="18"/>
        <v>0</v>
      </c>
      <c r="J427" s="105">
        <f t="shared" si="19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103"/>
      <c r="G428" s="102"/>
      <c r="H428" s="103"/>
      <c r="I428" s="104">
        <f t="shared" si="18"/>
        <v>0</v>
      </c>
      <c r="J428" s="105">
        <f t="shared" si="19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103"/>
      <c r="G429" s="102"/>
      <c r="H429" s="103"/>
      <c r="I429" s="104">
        <f t="shared" si="18"/>
        <v>0</v>
      </c>
      <c r="J429" s="105">
        <f t="shared" si="19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103"/>
      <c r="G430" s="102"/>
      <c r="H430" s="103"/>
      <c r="I430" s="104">
        <f t="shared" si="18"/>
        <v>0</v>
      </c>
      <c r="J430" s="105">
        <f t="shared" si="19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103"/>
      <c r="G431" s="102"/>
      <c r="H431" s="103"/>
      <c r="I431" s="104">
        <f t="shared" si="18"/>
        <v>0</v>
      </c>
      <c r="J431" s="105">
        <f t="shared" si="19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103"/>
      <c r="G432" s="102"/>
      <c r="H432" s="103"/>
      <c r="I432" s="104">
        <f t="shared" si="18"/>
        <v>0</v>
      </c>
      <c r="J432" s="105">
        <f t="shared" si="19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103"/>
      <c r="G433" s="102"/>
      <c r="H433" s="103"/>
      <c r="I433" s="104">
        <f t="shared" si="18"/>
        <v>0</v>
      </c>
      <c r="J433" s="105">
        <f t="shared" si="19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103"/>
      <c r="G434" s="102"/>
      <c r="H434" s="103"/>
      <c r="I434" s="104">
        <f t="shared" si="18"/>
        <v>0</v>
      </c>
      <c r="J434" s="105">
        <f t="shared" si="19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103"/>
      <c r="G435" s="102"/>
      <c r="H435" s="103"/>
      <c r="I435" s="104">
        <f t="shared" si="18"/>
        <v>0</v>
      </c>
      <c r="J435" s="105">
        <f t="shared" si="19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103"/>
      <c r="G436" s="102"/>
      <c r="H436" s="103"/>
      <c r="I436" s="104">
        <f t="shared" si="18"/>
        <v>0</v>
      </c>
      <c r="J436" s="105">
        <f t="shared" si="19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103"/>
      <c r="G437" s="102"/>
      <c r="H437" s="103"/>
      <c r="I437" s="104">
        <f t="shared" si="18"/>
        <v>0</v>
      </c>
      <c r="J437" s="105">
        <f t="shared" si="19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103"/>
      <c r="G438" s="102"/>
      <c r="H438" s="103"/>
      <c r="I438" s="104">
        <f t="shared" si="18"/>
        <v>0</v>
      </c>
      <c r="J438" s="105">
        <f t="shared" si="19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103"/>
      <c r="G439" s="102"/>
      <c r="H439" s="103"/>
      <c r="I439" s="104">
        <f t="shared" si="18"/>
        <v>0</v>
      </c>
      <c r="J439" s="105">
        <f t="shared" si="19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103"/>
      <c r="G440" s="102"/>
      <c r="H440" s="103"/>
      <c r="I440" s="104">
        <f t="shared" si="18"/>
        <v>0</v>
      </c>
      <c r="J440" s="105">
        <f t="shared" si="19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103"/>
      <c r="G441" s="102"/>
      <c r="H441" s="103"/>
      <c r="I441" s="104">
        <f t="shared" si="18"/>
        <v>0</v>
      </c>
      <c r="J441" s="105">
        <f t="shared" si="19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103"/>
      <c r="G442" s="102"/>
      <c r="H442" s="103"/>
      <c r="I442" s="104">
        <f t="shared" si="18"/>
        <v>0</v>
      </c>
      <c r="J442" s="105">
        <f t="shared" si="19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103"/>
      <c r="G443" s="102"/>
      <c r="H443" s="103"/>
      <c r="I443" s="104">
        <f t="shared" si="18"/>
        <v>0</v>
      </c>
      <c r="J443" s="105">
        <f t="shared" si="19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103"/>
      <c r="G444" s="102"/>
      <c r="H444" s="103"/>
      <c r="I444" s="104">
        <f t="shared" si="18"/>
        <v>0</v>
      </c>
      <c r="J444" s="105">
        <f t="shared" si="19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103"/>
      <c r="G445" s="102"/>
      <c r="H445" s="103"/>
      <c r="I445" s="104">
        <f t="shared" si="18"/>
        <v>0</v>
      </c>
      <c r="J445" s="105">
        <f t="shared" si="19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103"/>
      <c r="G446" s="102"/>
      <c r="H446" s="103"/>
      <c r="I446" s="104">
        <f t="shared" si="18"/>
        <v>0</v>
      </c>
      <c r="J446" s="105">
        <f t="shared" si="19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103"/>
      <c r="G447" s="102"/>
      <c r="H447" s="103"/>
      <c r="I447" s="104">
        <f t="shared" si="18"/>
        <v>0</v>
      </c>
      <c r="J447" s="105">
        <f t="shared" si="19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103"/>
      <c r="G448" s="102"/>
      <c r="H448" s="103"/>
      <c r="I448" s="104">
        <f t="shared" si="18"/>
        <v>0</v>
      </c>
      <c r="J448" s="105">
        <f t="shared" si="19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103"/>
      <c r="G449" s="102"/>
      <c r="H449" s="103"/>
      <c r="I449" s="104">
        <f t="shared" si="18"/>
        <v>0</v>
      </c>
      <c r="J449" s="105">
        <f t="shared" si="19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103"/>
      <c r="G450" s="102"/>
      <c r="H450" s="103"/>
      <c r="I450" s="104">
        <f t="shared" si="18"/>
        <v>0</v>
      </c>
      <c r="J450" s="105">
        <f t="shared" si="19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103"/>
      <c r="G451" s="102"/>
      <c r="H451" s="103"/>
      <c r="I451" s="104">
        <f t="shared" si="18"/>
        <v>0</v>
      </c>
      <c r="J451" s="105">
        <f t="shared" si="19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103"/>
      <c r="G452" s="102"/>
      <c r="H452" s="103"/>
      <c r="I452" s="104">
        <f t="shared" si="18"/>
        <v>0</v>
      </c>
      <c r="J452" s="105">
        <f t="shared" si="19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103"/>
      <c r="G453" s="102"/>
      <c r="H453" s="103"/>
      <c r="I453" s="104">
        <f t="shared" si="18"/>
        <v>0</v>
      </c>
      <c r="J453" s="105">
        <f t="shared" si="19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103"/>
      <c r="G454" s="102"/>
      <c r="H454" s="103"/>
      <c r="I454" s="104">
        <f t="shared" si="18"/>
        <v>0</v>
      </c>
      <c r="J454" s="105">
        <f t="shared" si="19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103"/>
      <c r="G455" s="102"/>
      <c r="H455" s="103"/>
      <c r="I455" s="104">
        <f t="shared" si="18"/>
        <v>0</v>
      </c>
      <c r="J455" s="105">
        <f t="shared" si="19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103"/>
      <c r="G456" s="102"/>
      <c r="H456" s="103"/>
      <c r="I456" s="104">
        <f t="shared" si="18"/>
        <v>0</v>
      </c>
      <c r="J456" s="105">
        <f t="shared" si="19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103"/>
      <c r="G457" s="102"/>
      <c r="H457" s="103"/>
      <c r="I457" s="104">
        <f t="shared" si="18"/>
        <v>0</v>
      </c>
      <c r="J457" s="105">
        <f t="shared" si="19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103"/>
      <c r="G458" s="102"/>
      <c r="H458" s="103"/>
      <c r="I458" s="104">
        <f t="shared" si="18"/>
        <v>0</v>
      </c>
      <c r="J458" s="105">
        <f t="shared" si="19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103"/>
      <c r="G459" s="102"/>
      <c r="H459" s="103"/>
      <c r="I459" s="104">
        <f t="shared" si="18"/>
        <v>0</v>
      </c>
      <c r="J459" s="105">
        <f t="shared" si="19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103"/>
      <c r="G460" s="102"/>
      <c r="H460" s="103"/>
      <c r="I460" s="104">
        <f t="shared" si="18"/>
        <v>0</v>
      </c>
      <c r="J460" s="105">
        <f t="shared" si="19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103"/>
      <c r="G461" s="102"/>
      <c r="H461" s="103"/>
      <c r="I461" s="104">
        <f t="shared" si="18"/>
        <v>0</v>
      </c>
      <c r="J461" s="105">
        <f t="shared" si="19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103"/>
      <c r="G462" s="102"/>
      <c r="H462" s="103"/>
      <c r="I462" s="104">
        <f t="shared" si="18"/>
        <v>0</v>
      </c>
      <c r="J462" s="105">
        <f t="shared" si="19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103"/>
      <c r="G463" s="102"/>
      <c r="H463" s="103"/>
      <c r="I463" s="104">
        <f t="shared" si="18"/>
        <v>0</v>
      </c>
      <c r="J463" s="105">
        <f t="shared" si="19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103"/>
      <c r="G464" s="102"/>
      <c r="H464" s="103"/>
      <c r="I464" s="104">
        <f t="shared" si="18"/>
        <v>0</v>
      </c>
      <c r="J464" s="105">
        <f t="shared" si="19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103"/>
      <c r="G465" s="102"/>
      <c r="H465" s="103"/>
      <c r="I465" s="104">
        <f t="shared" si="18"/>
        <v>0</v>
      </c>
      <c r="J465" s="105">
        <f t="shared" si="19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103"/>
      <c r="G466" s="102"/>
      <c r="H466" s="103"/>
      <c r="I466" s="104">
        <f t="shared" si="18"/>
        <v>0</v>
      </c>
      <c r="J466" s="105">
        <f t="shared" si="19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103"/>
      <c r="G467" s="102"/>
      <c r="H467" s="103"/>
      <c r="I467" s="104">
        <f t="shared" si="18"/>
        <v>0</v>
      </c>
      <c r="J467" s="105">
        <f t="shared" si="19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103"/>
      <c r="G468" s="102"/>
      <c r="H468" s="103"/>
      <c r="I468" s="104">
        <f t="shared" si="18"/>
        <v>0</v>
      </c>
      <c r="J468" s="105">
        <f t="shared" si="19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103"/>
      <c r="G469" s="102"/>
      <c r="H469" s="103"/>
      <c r="I469" s="104">
        <f t="shared" si="18"/>
        <v>0</v>
      </c>
      <c r="J469" s="105">
        <f t="shared" si="19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103"/>
      <c r="G470" s="102"/>
      <c r="H470" s="103"/>
      <c r="I470" s="104">
        <f t="shared" si="18"/>
        <v>0</v>
      </c>
      <c r="J470" s="105">
        <f t="shared" si="19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103"/>
      <c r="G471" s="102"/>
      <c r="H471" s="103"/>
      <c r="I471" s="104">
        <f t="shared" si="18"/>
        <v>0</v>
      </c>
      <c r="J471" s="105">
        <f t="shared" si="19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103"/>
      <c r="G472" s="102"/>
      <c r="H472" s="103"/>
      <c r="I472" s="104">
        <f t="shared" si="18"/>
        <v>0</v>
      </c>
      <c r="J472" s="105">
        <f t="shared" si="19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103"/>
      <c r="G473" s="102"/>
      <c r="H473" s="103"/>
      <c r="I473" s="104">
        <f t="shared" si="18"/>
        <v>0</v>
      </c>
      <c r="J473" s="105">
        <f t="shared" si="19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103"/>
      <c r="G474" s="102"/>
      <c r="H474" s="103"/>
      <c r="I474" s="104">
        <f t="shared" si="18"/>
        <v>0</v>
      </c>
      <c r="J474" s="105">
        <f t="shared" si="19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103"/>
      <c r="G475" s="102"/>
      <c r="H475" s="103"/>
      <c r="I475" s="104">
        <f t="shared" si="18"/>
        <v>0</v>
      </c>
      <c r="J475" s="105">
        <f t="shared" si="19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103"/>
      <c r="G476" s="102"/>
      <c r="H476" s="103"/>
      <c r="I476" s="104">
        <f t="shared" si="18"/>
        <v>0</v>
      </c>
      <c r="J476" s="105">
        <f t="shared" si="19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103"/>
      <c r="G477" s="102"/>
      <c r="H477" s="103"/>
      <c r="I477" s="104">
        <f t="shared" si="18"/>
        <v>0</v>
      </c>
      <c r="J477" s="105">
        <f t="shared" si="19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103"/>
      <c r="G478" s="102"/>
      <c r="H478" s="103"/>
      <c r="I478" s="104">
        <f t="shared" si="18"/>
        <v>0</v>
      </c>
      <c r="J478" s="105">
        <f t="shared" si="19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103"/>
      <c r="G479" s="102"/>
      <c r="H479" s="103"/>
      <c r="I479" s="104">
        <f t="shared" si="18"/>
        <v>0</v>
      </c>
      <c r="J479" s="105">
        <f t="shared" si="19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103"/>
      <c r="G480" s="102"/>
      <c r="H480" s="103"/>
      <c r="I480" s="104">
        <f t="shared" si="18"/>
        <v>0</v>
      </c>
      <c r="J480" s="105">
        <f t="shared" si="19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103"/>
      <c r="G481" s="102"/>
      <c r="H481" s="103"/>
      <c r="I481" s="104">
        <f t="shared" si="18"/>
        <v>0</v>
      </c>
      <c r="J481" s="105">
        <f t="shared" si="19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103"/>
      <c r="G482" s="102"/>
      <c r="H482" s="103"/>
      <c r="I482" s="104">
        <f t="shared" si="18"/>
        <v>0</v>
      </c>
      <c r="J482" s="105">
        <f t="shared" si="19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103"/>
      <c r="G483" s="102"/>
      <c r="H483" s="103"/>
      <c r="I483" s="104">
        <f t="shared" si="18"/>
        <v>0</v>
      </c>
      <c r="J483" s="105">
        <f t="shared" si="19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103"/>
      <c r="G484" s="102"/>
      <c r="H484" s="103"/>
      <c r="I484" s="104">
        <f t="shared" si="18"/>
        <v>0</v>
      </c>
      <c r="J484" s="105">
        <f t="shared" si="19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103"/>
      <c r="G485" s="102"/>
      <c r="H485" s="103"/>
      <c r="I485" s="104">
        <f t="shared" si="18"/>
        <v>0</v>
      </c>
      <c r="J485" s="105">
        <f t="shared" si="19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103"/>
      <c r="G486" s="102"/>
      <c r="H486" s="103"/>
      <c r="I486" s="104">
        <f t="shared" si="18"/>
        <v>0</v>
      </c>
      <c r="J486" s="105">
        <f t="shared" si="19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103"/>
      <c r="G487" s="102"/>
      <c r="H487" s="103"/>
      <c r="I487" s="104">
        <f t="shared" si="18"/>
        <v>0</v>
      </c>
      <c r="J487" s="105">
        <f t="shared" si="19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103"/>
      <c r="G488" s="102"/>
      <c r="H488" s="103"/>
      <c r="I488" s="104">
        <f t="shared" si="18"/>
        <v>0</v>
      </c>
      <c r="J488" s="105">
        <f t="shared" si="19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103"/>
      <c r="G489" s="102"/>
      <c r="H489" s="103"/>
      <c r="I489" s="104">
        <f t="shared" si="18"/>
        <v>0</v>
      </c>
      <c r="J489" s="105">
        <f t="shared" si="19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103"/>
      <c r="G490" s="102"/>
      <c r="H490" s="103"/>
      <c r="I490" s="104">
        <f t="shared" si="18"/>
        <v>0</v>
      </c>
      <c r="J490" s="105">
        <f t="shared" si="19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103"/>
      <c r="G491" s="102"/>
      <c r="H491" s="103"/>
      <c r="I491" s="104">
        <f t="shared" si="18"/>
        <v>0</v>
      </c>
      <c r="J491" s="105">
        <f t="shared" si="19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103"/>
      <c r="G492" s="102"/>
      <c r="H492" s="103"/>
      <c r="I492" s="104">
        <f t="shared" si="18"/>
        <v>0</v>
      </c>
      <c r="J492" s="105">
        <f t="shared" si="19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103"/>
      <c r="G493" s="102"/>
      <c r="H493" s="103"/>
      <c r="I493" s="104">
        <f t="shared" si="18"/>
        <v>0</v>
      </c>
      <c r="J493" s="105">
        <f t="shared" si="19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103"/>
      <c r="G494" s="102"/>
      <c r="H494" s="103"/>
      <c r="I494" s="104">
        <f t="shared" si="18"/>
        <v>0</v>
      </c>
      <c r="J494" s="105">
        <f t="shared" si="19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103"/>
      <c r="G495" s="102"/>
      <c r="H495" s="103"/>
      <c r="I495" s="104">
        <f t="shared" si="18"/>
        <v>0</v>
      </c>
      <c r="J495" s="105">
        <f t="shared" si="19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103"/>
      <c r="G496" s="102"/>
      <c r="H496" s="103"/>
      <c r="I496" s="104">
        <f t="shared" si="18"/>
        <v>0</v>
      </c>
      <c r="J496" s="105">
        <f t="shared" si="19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103"/>
      <c r="G497" s="102"/>
      <c r="H497" s="103"/>
      <c r="I497" s="104">
        <f t="shared" si="18"/>
        <v>0</v>
      </c>
      <c r="J497" s="105">
        <f t="shared" si="19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103"/>
      <c r="G498" s="102"/>
      <c r="H498" s="103"/>
      <c r="I498" s="104">
        <f t="shared" si="18"/>
        <v>0</v>
      </c>
      <c r="J498" s="105">
        <f t="shared" si="19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103"/>
      <c r="G499" s="102"/>
      <c r="H499" s="103"/>
      <c r="I499" s="104">
        <f t="shared" si="18"/>
        <v>0</v>
      </c>
      <c r="J499" s="105">
        <f t="shared" si="19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103"/>
      <c r="G500" s="102"/>
      <c r="H500" s="103"/>
      <c r="I500" s="104">
        <f t="shared" si="18"/>
        <v>0</v>
      </c>
      <c r="J500" s="105">
        <f t="shared" si="19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103"/>
      <c r="G501" s="102"/>
      <c r="H501" s="103"/>
      <c r="I501" s="104">
        <f t="shared" si="18"/>
        <v>0</v>
      </c>
      <c r="J501" s="105">
        <f t="shared" si="19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103"/>
      <c r="G502" s="102"/>
      <c r="H502" s="103"/>
      <c r="I502" s="104">
        <f t="shared" si="18"/>
        <v>0</v>
      </c>
      <c r="J502" s="105">
        <f t="shared" si="19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103"/>
      <c r="G503" s="102"/>
      <c r="H503" s="103"/>
      <c r="I503" s="104">
        <f t="shared" si="18"/>
        <v>0</v>
      </c>
      <c r="J503" s="105">
        <f t="shared" si="19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103"/>
      <c r="G504" s="102"/>
      <c r="H504" s="103"/>
      <c r="I504" s="104">
        <f t="shared" si="18"/>
        <v>0</v>
      </c>
      <c r="J504" s="105">
        <f t="shared" si="19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103"/>
      <c r="G505" s="102"/>
      <c r="H505" s="103"/>
      <c r="I505" s="104">
        <f t="shared" si="18"/>
        <v>0</v>
      </c>
      <c r="J505" s="105">
        <f t="shared" si="19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103"/>
      <c r="G506" s="102"/>
      <c r="H506" s="103"/>
      <c r="I506" s="104">
        <f t="shared" si="18"/>
        <v>0</v>
      </c>
      <c r="J506" s="105">
        <f t="shared" si="19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103"/>
      <c r="G507" s="102"/>
      <c r="H507" s="103"/>
      <c r="I507" s="104">
        <f t="shared" si="18"/>
        <v>0</v>
      </c>
      <c r="J507" s="105">
        <f t="shared" si="19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103"/>
      <c r="G508" s="102"/>
      <c r="H508" s="103"/>
      <c r="I508" s="104">
        <f t="shared" si="18"/>
        <v>0</v>
      </c>
      <c r="J508" s="105">
        <f t="shared" si="19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103"/>
      <c r="G509" s="102"/>
      <c r="H509" s="103"/>
      <c r="I509" s="104">
        <f t="shared" si="18"/>
        <v>0</v>
      </c>
      <c r="J509" s="105">
        <f t="shared" si="19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103"/>
      <c r="G510" s="102"/>
      <c r="H510" s="103"/>
      <c r="I510" s="104">
        <f t="shared" si="18"/>
        <v>0</v>
      </c>
      <c r="J510" s="105">
        <f t="shared" si="19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103"/>
      <c r="G511" s="102"/>
      <c r="H511" s="103"/>
      <c r="I511" s="104">
        <f t="shared" si="18"/>
        <v>0</v>
      </c>
      <c r="J511" s="105">
        <f t="shared" si="19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103"/>
      <c r="G512" s="102"/>
      <c r="H512" s="103"/>
      <c r="I512" s="104">
        <f t="shared" si="18"/>
        <v>0</v>
      </c>
      <c r="J512" s="105">
        <f t="shared" si="19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103"/>
      <c r="G513" s="102"/>
      <c r="H513" s="103"/>
      <c r="I513" s="104">
        <f t="shared" si="18"/>
        <v>0</v>
      </c>
      <c r="J513" s="105">
        <f t="shared" si="19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103"/>
      <c r="G514" s="102"/>
      <c r="H514" s="103"/>
      <c r="I514" s="104">
        <f t="shared" si="18"/>
        <v>0</v>
      </c>
      <c r="J514" s="105">
        <f t="shared" si="19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103"/>
      <c r="G515" s="102"/>
      <c r="H515" s="103"/>
      <c r="I515" s="104">
        <f t="shared" si="18"/>
        <v>0</v>
      </c>
      <c r="J515" s="105">
        <f t="shared" si="19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103"/>
      <c r="G516" s="102"/>
      <c r="H516" s="103"/>
      <c r="I516" s="104">
        <f t="shared" si="18"/>
        <v>0</v>
      </c>
      <c r="J516" s="105">
        <f t="shared" si="19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103"/>
      <c r="G517" s="102"/>
      <c r="H517" s="103"/>
      <c r="I517" s="104">
        <f t="shared" si="18"/>
        <v>0</v>
      </c>
      <c r="J517" s="105">
        <f t="shared" si="19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103"/>
      <c r="G518" s="102"/>
      <c r="H518" s="103"/>
      <c r="I518" s="104">
        <f t="shared" si="18"/>
        <v>0</v>
      </c>
      <c r="J518" s="105">
        <f t="shared" si="19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103"/>
      <c r="G519" s="102"/>
      <c r="H519" s="103"/>
      <c r="I519" s="104">
        <f t="shared" si="18"/>
        <v>0</v>
      </c>
      <c r="J519" s="105">
        <f t="shared" si="19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103"/>
      <c r="G520" s="102"/>
      <c r="H520" s="103"/>
      <c r="I520" s="104">
        <f t="shared" si="18"/>
        <v>0</v>
      </c>
      <c r="J520" s="105">
        <f t="shared" si="19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103"/>
      <c r="G521" s="102"/>
      <c r="H521" s="103"/>
      <c r="I521" s="104">
        <f t="shared" si="18"/>
        <v>0</v>
      </c>
      <c r="J521" s="105">
        <f t="shared" si="19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103"/>
      <c r="G522" s="102"/>
      <c r="H522" s="103"/>
      <c r="I522" s="104">
        <f t="shared" si="18"/>
        <v>0</v>
      </c>
      <c r="J522" s="105">
        <f t="shared" si="19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103"/>
      <c r="G523" s="102"/>
      <c r="H523" s="103"/>
      <c r="I523" s="104">
        <f t="shared" si="18"/>
        <v>0</v>
      </c>
      <c r="J523" s="105">
        <f t="shared" si="19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103"/>
      <c r="G524" s="102"/>
      <c r="H524" s="103"/>
      <c r="I524" s="104">
        <f t="shared" si="18"/>
        <v>0</v>
      </c>
      <c r="J524" s="105">
        <f t="shared" si="19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103"/>
      <c r="G525" s="102"/>
      <c r="H525" s="103"/>
      <c r="I525" s="104">
        <f t="shared" si="18"/>
        <v>0</v>
      </c>
      <c r="J525" s="105">
        <f t="shared" si="19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103"/>
      <c r="G526" s="102"/>
      <c r="H526" s="103"/>
      <c r="I526" s="104">
        <f t="shared" si="18"/>
        <v>0</v>
      </c>
      <c r="J526" s="105">
        <f t="shared" si="19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103"/>
      <c r="G527" s="102"/>
      <c r="H527" s="103"/>
      <c r="I527" s="104">
        <f t="shared" si="18"/>
        <v>0</v>
      </c>
      <c r="J527" s="105">
        <f t="shared" si="19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103"/>
      <c r="G528" s="102"/>
      <c r="H528" s="103"/>
      <c r="I528" s="104">
        <f t="shared" si="18"/>
        <v>0</v>
      </c>
      <c r="J528" s="105">
        <f t="shared" si="19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103"/>
      <c r="G529" s="102"/>
      <c r="H529" s="103"/>
      <c r="I529" s="104">
        <f t="shared" si="18"/>
        <v>0</v>
      </c>
      <c r="J529" s="105">
        <f t="shared" si="19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103"/>
      <c r="G530" s="102"/>
      <c r="H530" s="103"/>
      <c r="I530" s="104">
        <f t="shared" si="18"/>
        <v>0</v>
      </c>
      <c r="J530" s="105">
        <f t="shared" si="19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103"/>
      <c r="G531" s="102"/>
      <c r="H531" s="103"/>
      <c r="I531" s="104">
        <f t="shared" si="18"/>
        <v>0</v>
      </c>
      <c r="J531" s="105">
        <f t="shared" si="19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103"/>
      <c r="G532" s="102"/>
      <c r="H532" s="103"/>
      <c r="I532" s="104">
        <f t="shared" si="18"/>
        <v>0</v>
      </c>
      <c r="J532" s="105">
        <f t="shared" si="19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103"/>
      <c r="G533" s="102"/>
      <c r="H533" s="103"/>
      <c r="I533" s="104">
        <f t="shared" si="18"/>
        <v>0</v>
      </c>
      <c r="J533" s="105">
        <f t="shared" si="19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103"/>
      <c r="G534" s="102"/>
      <c r="H534" s="103"/>
      <c r="I534" s="104">
        <f t="shared" si="18"/>
        <v>0</v>
      </c>
      <c r="J534" s="105">
        <f t="shared" si="19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103"/>
      <c r="G535" s="102"/>
      <c r="H535" s="103"/>
      <c r="I535" s="104">
        <f t="shared" si="18"/>
        <v>0</v>
      </c>
      <c r="J535" s="105">
        <f t="shared" si="19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103"/>
      <c r="G536" s="102"/>
      <c r="H536" s="103"/>
      <c r="I536" s="104">
        <f t="shared" si="18"/>
        <v>0</v>
      </c>
      <c r="J536" s="105">
        <f t="shared" si="19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103"/>
      <c r="G537" s="102"/>
      <c r="H537" s="103"/>
      <c r="I537" s="104">
        <f t="shared" si="18"/>
        <v>0</v>
      </c>
      <c r="J537" s="105">
        <f t="shared" si="19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103"/>
      <c r="G538" s="102"/>
      <c r="H538" s="103"/>
      <c r="I538" s="104">
        <f t="shared" si="18"/>
        <v>0</v>
      </c>
      <c r="J538" s="105">
        <f t="shared" si="19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103"/>
      <c r="G539" s="102"/>
      <c r="H539" s="103"/>
      <c r="I539" s="104">
        <f t="shared" si="18"/>
        <v>0</v>
      </c>
      <c r="J539" s="105">
        <f t="shared" si="19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103"/>
      <c r="G540" s="102"/>
      <c r="H540" s="103"/>
      <c r="I540" s="104">
        <f t="shared" si="18"/>
        <v>0</v>
      </c>
      <c r="J540" s="105">
        <f t="shared" si="19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103"/>
      <c r="G541" s="102"/>
      <c r="H541" s="103"/>
      <c r="I541" s="104">
        <f t="shared" si="18"/>
        <v>0</v>
      </c>
      <c r="J541" s="105">
        <f t="shared" si="19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103"/>
      <c r="G542" s="102"/>
      <c r="H542" s="103"/>
      <c r="I542" s="104">
        <f t="shared" si="18"/>
        <v>0</v>
      </c>
      <c r="J542" s="105">
        <f t="shared" si="19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103"/>
      <c r="G543" s="102"/>
      <c r="H543" s="103"/>
      <c r="I543" s="104">
        <f t="shared" si="18"/>
        <v>0</v>
      </c>
      <c r="J543" s="105">
        <f t="shared" si="19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103"/>
      <c r="G544" s="102"/>
      <c r="H544" s="103"/>
      <c r="I544" s="104">
        <f t="shared" si="18"/>
        <v>0</v>
      </c>
      <c r="J544" s="105">
        <f t="shared" si="19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103"/>
      <c r="G545" s="102"/>
      <c r="H545" s="103"/>
      <c r="I545" s="104">
        <f t="shared" si="18"/>
        <v>0</v>
      </c>
      <c r="J545" s="105">
        <f t="shared" si="19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103"/>
      <c r="G546" s="102"/>
      <c r="H546" s="103"/>
      <c r="I546" s="104">
        <f t="shared" si="18"/>
        <v>0</v>
      </c>
      <c r="J546" s="105">
        <f t="shared" si="19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103"/>
      <c r="G547" s="102"/>
      <c r="H547" s="103"/>
      <c r="I547" s="104">
        <f t="shared" si="18"/>
        <v>0</v>
      </c>
      <c r="J547" s="105">
        <f t="shared" si="19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103"/>
      <c r="G548" s="102"/>
      <c r="H548" s="103"/>
      <c r="I548" s="104">
        <f t="shared" si="18"/>
        <v>0</v>
      </c>
      <c r="J548" s="105">
        <f t="shared" si="19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103"/>
      <c r="G549" s="102"/>
      <c r="H549" s="103"/>
      <c r="I549" s="104">
        <f t="shared" si="18"/>
        <v>0</v>
      </c>
      <c r="J549" s="105">
        <f t="shared" si="19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103"/>
      <c r="G550" s="102"/>
      <c r="H550" s="103"/>
      <c r="I550" s="104">
        <f t="shared" si="18"/>
        <v>0</v>
      </c>
      <c r="J550" s="105">
        <f t="shared" si="19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103"/>
      <c r="G551" s="102"/>
      <c r="H551" s="103"/>
      <c r="I551" s="104">
        <f t="shared" si="18"/>
        <v>0</v>
      </c>
      <c r="J551" s="105">
        <f t="shared" si="19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103"/>
      <c r="G552" s="102"/>
      <c r="H552" s="103"/>
      <c r="I552" s="104">
        <f t="shared" si="18"/>
        <v>0</v>
      </c>
      <c r="J552" s="105">
        <f t="shared" si="19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103"/>
      <c r="G553" s="102"/>
      <c r="H553" s="103"/>
      <c r="I553" s="104">
        <f t="shared" si="18"/>
        <v>0</v>
      </c>
      <c r="J553" s="105">
        <f t="shared" si="19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103"/>
      <c r="G554" s="102"/>
      <c r="H554" s="103"/>
      <c r="I554" s="104">
        <f t="shared" si="18"/>
        <v>0</v>
      </c>
      <c r="J554" s="105">
        <f t="shared" si="19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103"/>
      <c r="G555" s="102"/>
      <c r="H555" s="103"/>
      <c r="I555" s="104">
        <f t="shared" si="18"/>
        <v>0</v>
      </c>
      <c r="J555" s="105">
        <f t="shared" si="19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103"/>
      <c r="G556" s="102"/>
      <c r="H556" s="103"/>
      <c r="I556" s="104">
        <f t="shared" si="18"/>
        <v>0</v>
      </c>
      <c r="J556" s="105">
        <f t="shared" si="19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103"/>
      <c r="G557" s="102"/>
      <c r="H557" s="103"/>
      <c r="I557" s="104">
        <f t="shared" si="18"/>
        <v>0</v>
      </c>
      <c r="J557" s="105">
        <f t="shared" si="19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103"/>
      <c r="G558" s="102"/>
      <c r="H558" s="103"/>
      <c r="I558" s="104">
        <f t="shared" si="18"/>
        <v>0</v>
      </c>
      <c r="J558" s="105">
        <f t="shared" si="19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103"/>
      <c r="G559" s="102"/>
      <c r="H559" s="103"/>
      <c r="I559" s="104">
        <f t="shared" si="18"/>
        <v>0</v>
      </c>
      <c r="J559" s="105">
        <f t="shared" si="19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103"/>
      <c r="G560" s="102"/>
      <c r="H560" s="103"/>
      <c r="I560" s="104">
        <f t="shared" si="18"/>
        <v>0</v>
      </c>
      <c r="J560" s="105">
        <f t="shared" si="19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103"/>
      <c r="G561" s="102"/>
      <c r="H561" s="103"/>
      <c r="I561" s="104">
        <f t="shared" si="18"/>
        <v>0</v>
      </c>
      <c r="J561" s="105">
        <f t="shared" si="19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103"/>
      <c r="G562" s="102"/>
      <c r="H562" s="103"/>
      <c r="I562" s="104">
        <f t="shared" si="18"/>
        <v>0</v>
      </c>
      <c r="J562" s="105">
        <f t="shared" si="19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103"/>
      <c r="G563" s="102"/>
      <c r="H563" s="103"/>
      <c r="I563" s="104">
        <f t="shared" si="18"/>
        <v>0</v>
      </c>
      <c r="J563" s="105">
        <f t="shared" si="19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103"/>
      <c r="G564" s="102"/>
      <c r="H564" s="103"/>
      <c r="I564" s="104">
        <f t="shared" si="18"/>
        <v>0</v>
      </c>
      <c r="J564" s="105">
        <f t="shared" si="19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103"/>
      <c r="G565" s="102"/>
      <c r="H565" s="103"/>
      <c r="I565" s="104">
        <f t="shared" si="18"/>
        <v>0</v>
      </c>
      <c r="J565" s="105">
        <f t="shared" si="19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103"/>
      <c r="G566" s="102"/>
      <c r="H566" s="103"/>
      <c r="I566" s="104">
        <f t="shared" si="18"/>
        <v>0</v>
      </c>
      <c r="J566" s="105">
        <f t="shared" si="19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103"/>
      <c r="G567" s="102"/>
      <c r="H567" s="103"/>
      <c r="I567" s="104">
        <f t="shared" si="18"/>
        <v>0</v>
      </c>
      <c r="J567" s="105">
        <f t="shared" si="19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103"/>
      <c r="G568" s="102"/>
      <c r="H568" s="103"/>
      <c r="I568" s="104">
        <f t="shared" si="18"/>
        <v>0</v>
      </c>
      <c r="J568" s="105">
        <f t="shared" si="19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103"/>
      <c r="G569" s="102"/>
      <c r="H569" s="103"/>
      <c r="I569" s="104">
        <f t="shared" si="18"/>
        <v>0</v>
      </c>
      <c r="J569" s="105">
        <f t="shared" si="19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103"/>
      <c r="G570" s="102"/>
      <c r="H570" s="103"/>
      <c r="I570" s="104">
        <f t="shared" si="18"/>
        <v>0</v>
      </c>
      <c r="J570" s="105">
        <f t="shared" si="19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103"/>
      <c r="G571" s="102"/>
      <c r="H571" s="103"/>
      <c r="I571" s="104">
        <f t="shared" si="18"/>
        <v>0</v>
      </c>
      <c r="J571" s="105">
        <f t="shared" si="19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103"/>
      <c r="G572" s="102"/>
      <c r="H572" s="103"/>
      <c r="I572" s="104">
        <f t="shared" si="18"/>
        <v>0</v>
      </c>
      <c r="J572" s="105">
        <f t="shared" si="19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103"/>
      <c r="G573" s="102"/>
      <c r="H573" s="103"/>
      <c r="I573" s="104">
        <f t="shared" si="18"/>
        <v>0</v>
      </c>
      <c r="J573" s="105">
        <f t="shared" si="19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103"/>
      <c r="G574" s="102"/>
      <c r="H574" s="103"/>
      <c r="I574" s="104">
        <f t="shared" si="18"/>
        <v>0</v>
      </c>
      <c r="J574" s="105">
        <f t="shared" si="19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103"/>
      <c r="G575" s="102"/>
      <c r="H575" s="103"/>
      <c r="I575" s="104">
        <f t="shared" si="18"/>
        <v>0</v>
      </c>
      <c r="J575" s="105">
        <f t="shared" si="19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103"/>
      <c r="G576" s="102"/>
      <c r="H576" s="103"/>
      <c r="I576" s="104">
        <f t="shared" si="18"/>
        <v>0</v>
      </c>
      <c r="J576" s="105">
        <f t="shared" si="19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103"/>
      <c r="G577" s="102"/>
      <c r="H577" s="103"/>
      <c r="I577" s="104">
        <f t="shared" si="18"/>
        <v>0</v>
      </c>
      <c r="J577" s="105">
        <f t="shared" si="19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103"/>
      <c r="G578" s="102"/>
      <c r="H578" s="103"/>
      <c r="I578" s="104">
        <f t="shared" si="18"/>
        <v>0</v>
      </c>
      <c r="J578" s="105">
        <f t="shared" si="19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103"/>
      <c r="G579" s="102"/>
      <c r="H579" s="103"/>
      <c r="I579" s="104">
        <f t="shared" si="18"/>
        <v>0</v>
      </c>
      <c r="J579" s="105">
        <f t="shared" si="19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103"/>
      <c r="G580" s="102"/>
      <c r="H580" s="103"/>
      <c r="I580" s="104">
        <f t="shared" si="18"/>
        <v>0</v>
      </c>
      <c r="J580" s="105">
        <f t="shared" si="19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103"/>
      <c r="G581" s="102"/>
      <c r="H581" s="103"/>
      <c r="I581" s="104">
        <f t="shared" si="18"/>
        <v>0</v>
      </c>
      <c r="J581" s="105">
        <f t="shared" si="19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103"/>
      <c r="G582" s="102"/>
      <c r="H582" s="103"/>
      <c r="I582" s="104">
        <f t="shared" si="18"/>
        <v>0</v>
      </c>
      <c r="J582" s="105">
        <f t="shared" si="19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103"/>
      <c r="G583" s="102"/>
      <c r="H583" s="103"/>
      <c r="I583" s="104">
        <f t="shared" si="18"/>
        <v>0</v>
      </c>
      <c r="J583" s="105">
        <f t="shared" si="19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103"/>
      <c r="G584" s="102"/>
      <c r="H584" s="103"/>
      <c r="I584" s="104">
        <f t="shared" si="18"/>
        <v>0</v>
      </c>
      <c r="J584" s="105">
        <f t="shared" si="19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103"/>
      <c r="G585" s="102"/>
      <c r="H585" s="103"/>
      <c r="I585" s="104">
        <f t="shared" si="18"/>
        <v>0</v>
      </c>
      <c r="J585" s="105">
        <f t="shared" si="19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103"/>
      <c r="G586" s="102"/>
      <c r="H586" s="103"/>
      <c r="I586" s="104">
        <f t="shared" si="18"/>
        <v>0</v>
      </c>
      <c r="J586" s="105">
        <f t="shared" si="19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103"/>
      <c r="G587" s="102"/>
      <c r="H587" s="103"/>
      <c r="I587" s="104">
        <f t="shared" si="18"/>
        <v>0</v>
      </c>
      <c r="J587" s="105">
        <f t="shared" si="19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103"/>
      <c r="G588" s="102"/>
      <c r="H588" s="103"/>
      <c r="I588" s="104">
        <f t="shared" si="18"/>
        <v>0</v>
      </c>
      <c r="J588" s="105">
        <f t="shared" si="19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103"/>
      <c r="G589" s="102"/>
      <c r="H589" s="103"/>
      <c r="I589" s="104">
        <f t="shared" si="18"/>
        <v>0</v>
      </c>
      <c r="J589" s="105">
        <f t="shared" si="19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103"/>
      <c r="G590" s="102"/>
      <c r="H590" s="103"/>
      <c r="I590" s="104">
        <f t="shared" si="18"/>
        <v>0</v>
      </c>
      <c r="J590" s="105">
        <f t="shared" si="19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103"/>
      <c r="G591" s="102"/>
      <c r="H591" s="103"/>
      <c r="I591" s="104">
        <f t="shared" si="18"/>
        <v>0</v>
      </c>
      <c r="J591" s="105">
        <f t="shared" si="19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103"/>
      <c r="G592" s="102"/>
      <c r="H592" s="103"/>
      <c r="I592" s="104">
        <f t="shared" si="18"/>
        <v>0</v>
      </c>
      <c r="J592" s="105">
        <f t="shared" si="19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103"/>
      <c r="G593" s="102"/>
      <c r="H593" s="103"/>
      <c r="I593" s="104">
        <f t="shared" si="18"/>
        <v>0</v>
      </c>
      <c r="J593" s="105">
        <f t="shared" si="19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103"/>
      <c r="G594" s="102"/>
      <c r="H594" s="103"/>
      <c r="I594" s="104">
        <f t="shared" si="18"/>
        <v>0</v>
      </c>
      <c r="J594" s="105">
        <f t="shared" si="19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103"/>
      <c r="G595" s="102"/>
      <c r="H595" s="103"/>
      <c r="I595" s="104">
        <f t="shared" si="18"/>
        <v>0</v>
      </c>
      <c r="J595" s="105">
        <f t="shared" si="19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103"/>
      <c r="G596" s="102"/>
      <c r="H596" s="103"/>
      <c r="I596" s="104">
        <f t="shared" si="18"/>
        <v>0</v>
      </c>
      <c r="J596" s="105">
        <f t="shared" si="19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103"/>
      <c r="G597" s="102"/>
      <c r="H597" s="103"/>
      <c r="I597" s="104">
        <f t="shared" si="18"/>
        <v>0</v>
      </c>
      <c r="J597" s="105">
        <f t="shared" si="19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103"/>
      <c r="G598" s="102"/>
      <c r="H598" s="103"/>
      <c r="I598" s="104">
        <f t="shared" si="18"/>
        <v>0</v>
      </c>
      <c r="J598" s="105">
        <f t="shared" si="19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103"/>
      <c r="G599" s="102"/>
      <c r="H599" s="103"/>
      <c r="I599" s="104">
        <f t="shared" si="18"/>
        <v>0</v>
      </c>
      <c r="J599" s="105">
        <f t="shared" si="19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103"/>
      <c r="G600" s="102"/>
      <c r="H600" s="103"/>
      <c r="I600" s="104">
        <f t="shared" si="18"/>
        <v>0</v>
      </c>
      <c r="J600" s="105">
        <f t="shared" si="19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103"/>
      <c r="G601" s="102"/>
      <c r="H601" s="103"/>
      <c r="I601" s="104">
        <f t="shared" si="18"/>
        <v>0</v>
      </c>
      <c r="J601" s="105">
        <f t="shared" si="19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103"/>
      <c r="G602" s="102"/>
      <c r="H602" s="103"/>
      <c r="I602" s="104">
        <f t="shared" si="18"/>
        <v>0</v>
      </c>
      <c r="J602" s="105">
        <f t="shared" si="19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103"/>
      <c r="G603" s="102"/>
      <c r="H603" s="103"/>
      <c r="I603" s="104">
        <f t="shared" si="18"/>
        <v>0</v>
      </c>
      <c r="J603" s="105">
        <f t="shared" si="19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103"/>
      <c r="G604" s="102"/>
      <c r="H604" s="103"/>
      <c r="I604" s="104">
        <f t="shared" si="18"/>
        <v>0</v>
      </c>
      <c r="J604" s="105">
        <f t="shared" si="19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103"/>
      <c r="G605" s="102"/>
      <c r="H605" s="103"/>
      <c r="I605" s="104">
        <f t="shared" si="18"/>
        <v>0</v>
      </c>
      <c r="J605" s="105">
        <f t="shared" si="19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103"/>
      <c r="G606" s="102"/>
      <c r="H606" s="103"/>
      <c r="I606" s="104">
        <f t="shared" si="18"/>
        <v>0</v>
      </c>
      <c r="J606" s="105">
        <f t="shared" si="19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103"/>
      <c r="G607" s="102"/>
      <c r="H607" s="103"/>
      <c r="I607" s="104">
        <f t="shared" si="18"/>
        <v>0</v>
      </c>
      <c r="J607" s="105">
        <f t="shared" si="19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103"/>
      <c r="G608" s="102"/>
      <c r="H608" s="103"/>
      <c r="I608" s="104">
        <f t="shared" si="18"/>
        <v>0</v>
      </c>
      <c r="J608" s="105">
        <f t="shared" si="19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103"/>
      <c r="G609" s="102"/>
      <c r="H609" s="103"/>
      <c r="I609" s="104">
        <f t="shared" si="18"/>
        <v>0</v>
      </c>
      <c r="J609" s="105">
        <f t="shared" si="19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103"/>
      <c r="G610" s="102"/>
      <c r="H610" s="103"/>
      <c r="I610" s="104">
        <f t="shared" si="18"/>
        <v>0</v>
      </c>
      <c r="J610" s="105">
        <f t="shared" si="19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103"/>
      <c r="G611" s="102"/>
      <c r="H611" s="103"/>
      <c r="I611" s="104">
        <f t="shared" si="18"/>
        <v>0</v>
      </c>
      <c r="J611" s="105">
        <f t="shared" si="19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103"/>
      <c r="G612" s="102"/>
      <c r="H612" s="103"/>
      <c r="I612" s="104">
        <f t="shared" si="18"/>
        <v>0</v>
      </c>
      <c r="J612" s="105">
        <f t="shared" si="19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103"/>
      <c r="G613" s="102"/>
      <c r="H613" s="103"/>
      <c r="I613" s="104">
        <f t="shared" si="18"/>
        <v>0</v>
      </c>
      <c r="J613" s="105">
        <f t="shared" si="19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103"/>
      <c r="G614" s="102"/>
      <c r="H614" s="103"/>
      <c r="I614" s="104">
        <f t="shared" si="18"/>
        <v>0</v>
      </c>
      <c r="J614" s="105">
        <f t="shared" si="19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103"/>
      <c r="G615" s="102"/>
      <c r="H615" s="103"/>
      <c r="I615" s="104">
        <f t="shared" ref="I615:I678" si="20">SUM(A615:E615)</f>
        <v>0</v>
      </c>
      <c r="J615" s="105">
        <f t="shared" ref="J615:J678" si="21">SUM(K615:M615)</f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103"/>
      <c r="G616" s="102"/>
      <c r="H616" s="103"/>
      <c r="I616" s="104">
        <f t="shared" si="20"/>
        <v>0</v>
      </c>
      <c r="J616" s="105">
        <f t="shared" si="21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103"/>
      <c r="G617" s="102"/>
      <c r="H617" s="103"/>
      <c r="I617" s="104">
        <f t="shared" si="20"/>
        <v>0</v>
      </c>
      <c r="J617" s="105">
        <f t="shared" si="21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103"/>
      <c r="G618" s="102"/>
      <c r="H618" s="103"/>
      <c r="I618" s="104">
        <f t="shared" si="20"/>
        <v>0</v>
      </c>
      <c r="J618" s="105">
        <f t="shared" si="21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103"/>
      <c r="G619" s="102"/>
      <c r="H619" s="103"/>
      <c r="I619" s="104">
        <f t="shared" si="20"/>
        <v>0</v>
      </c>
      <c r="J619" s="105">
        <f t="shared" si="21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103"/>
      <c r="G620" s="102"/>
      <c r="H620" s="103"/>
      <c r="I620" s="104">
        <f t="shared" si="20"/>
        <v>0</v>
      </c>
      <c r="J620" s="105">
        <f t="shared" si="21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103"/>
      <c r="G621" s="102"/>
      <c r="H621" s="103"/>
      <c r="I621" s="104">
        <f t="shared" si="20"/>
        <v>0</v>
      </c>
      <c r="J621" s="105">
        <f t="shared" si="21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103"/>
      <c r="G622" s="102"/>
      <c r="H622" s="103"/>
      <c r="I622" s="104">
        <f t="shared" si="20"/>
        <v>0</v>
      </c>
      <c r="J622" s="105">
        <f t="shared" si="21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103"/>
      <c r="G623" s="102"/>
      <c r="H623" s="103"/>
      <c r="I623" s="104">
        <f t="shared" si="20"/>
        <v>0</v>
      </c>
      <c r="J623" s="105">
        <f t="shared" si="21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103"/>
      <c r="G624" s="102"/>
      <c r="H624" s="103"/>
      <c r="I624" s="104">
        <f t="shared" si="20"/>
        <v>0</v>
      </c>
      <c r="J624" s="105">
        <f t="shared" si="21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103"/>
      <c r="G625" s="102"/>
      <c r="H625" s="103"/>
      <c r="I625" s="104">
        <f t="shared" si="20"/>
        <v>0</v>
      </c>
      <c r="J625" s="105">
        <f t="shared" si="21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103"/>
      <c r="G626" s="102"/>
      <c r="H626" s="103"/>
      <c r="I626" s="104">
        <f t="shared" si="20"/>
        <v>0</v>
      </c>
      <c r="J626" s="105">
        <f t="shared" si="21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103"/>
      <c r="G627" s="102"/>
      <c r="H627" s="103"/>
      <c r="I627" s="104">
        <f t="shared" si="20"/>
        <v>0</v>
      </c>
      <c r="J627" s="105">
        <f t="shared" si="21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103"/>
      <c r="G628" s="102"/>
      <c r="H628" s="103"/>
      <c r="I628" s="104">
        <f t="shared" si="20"/>
        <v>0</v>
      </c>
      <c r="J628" s="105">
        <f t="shared" si="21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103"/>
      <c r="G629" s="102"/>
      <c r="H629" s="103"/>
      <c r="I629" s="104">
        <f t="shared" si="20"/>
        <v>0</v>
      </c>
      <c r="J629" s="105">
        <f t="shared" si="21"/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103"/>
      <c r="G630" s="102"/>
      <c r="H630" s="103"/>
      <c r="I630" s="104">
        <f t="shared" si="20"/>
        <v>0</v>
      </c>
      <c r="J630" s="105">
        <f t="shared" si="21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103"/>
      <c r="G631" s="102"/>
      <c r="H631" s="103"/>
      <c r="I631" s="104">
        <f t="shared" si="20"/>
        <v>0</v>
      </c>
      <c r="J631" s="105">
        <f t="shared" si="21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103"/>
      <c r="G632" s="102"/>
      <c r="H632" s="103"/>
      <c r="I632" s="104">
        <f t="shared" si="20"/>
        <v>0</v>
      </c>
      <c r="J632" s="105">
        <f t="shared" si="21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103"/>
      <c r="G633" s="102"/>
      <c r="H633" s="103"/>
      <c r="I633" s="104">
        <f t="shared" si="20"/>
        <v>0</v>
      </c>
      <c r="J633" s="105">
        <f t="shared" si="21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103"/>
      <c r="G634" s="102"/>
      <c r="H634" s="103"/>
      <c r="I634" s="104">
        <f t="shared" si="20"/>
        <v>0</v>
      </c>
      <c r="J634" s="105">
        <f t="shared" si="21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103"/>
      <c r="G635" s="102"/>
      <c r="H635" s="103"/>
      <c r="I635" s="104">
        <f t="shared" si="20"/>
        <v>0</v>
      </c>
      <c r="J635" s="105">
        <f t="shared" si="21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103"/>
      <c r="G636" s="102"/>
      <c r="H636" s="103"/>
      <c r="I636" s="104">
        <f t="shared" si="20"/>
        <v>0</v>
      </c>
      <c r="J636" s="105">
        <f t="shared" si="21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103"/>
      <c r="G637" s="102"/>
      <c r="H637" s="103"/>
      <c r="I637" s="104">
        <f t="shared" si="20"/>
        <v>0</v>
      </c>
      <c r="J637" s="105">
        <f t="shared" si="21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103"/>
      <c r="G638" s="102"/>
      <c r="H638" s="103"/>
      <c r="I638" s="104">
        <f t="shared" si="20"/>
        <v>0</v>
      </c>
      <c r="J638" s="105">
        <f t="shared" si="21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103"/>
      <c r="G639" s="102"/>
      <c r="H639" s="103"/>
      <c r="I639" s="104">
        <f t="shared" si="20"/>
        <v>0</v>
      </c>
      <c r="J639" s="105">
        <f t="shared" si="21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103"/>
      <c r="G640" s="102"/>
      <c r="H640" s="103"/>
      <c r="I640" s="104">
        <f t="shared" si="20"/>
        <v>0</v>
      </c>
      <c r="J640" s="105">
        <f t="shared" si="21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103"/>
      <c r="G641" s="102"/>
      <c r="H641" s="103"/>
      <c r="I641" s="104">
        <f t="shared" si="20"/>
        <v>0</v>
      </c>
      <c r="J641" s="105">
        <f t="shared" si="21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103"/>
      <c r="G642" s="102"/>
      <c r="H642" s="103"/>
      <c r="I642" s="104">
        <f t="shared" si="20"/>
        <v>0</v>
      </c>
      <c r="J642" s="105">
        <f t="shared" si="21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103"/>
      <c r="G643" s="102"/>
      <c r="H643" s="103"/>
      <c r="I643" s="104">
        <f t="shared" si="20"/>
        <v>0</v>
      </c>
      <c r="J643" s="105">
        <f t="shared" si="21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103"/>
      <c r="G644" s="102"/>
      <c r="H644" s="103"/>
      <c r="I644" s="104">
        <f t="shared" si="20"/>
        <v>0</v>
      </c>
      <c r="J644" s="105">
        <f t="shared" si="21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103"/>
      <c r="G645" s="102"/>
      <c r="H645" s="103"/>
      <c r="I645" s="104">
        <f t="shared" si="20"/>
        <v>0</v>
      </c>
      <c r="J645" s="105">
        <f t="shared" si="21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103"/>
      <c r="G646" s="102"/>
      <c r="H646" s="103"/>
      <c r="I646" s="104">
        <f t="shared" si="20"/>
        <v>0</v>
      </c>
      <c r="J646" s="105">
        <f t="shared" si="21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103"/>
      <c r="G647" s="102"/>
      <c r="H647" s="103"/>
      <c r="I647" s="104">
        <f t="shared" si="20"/>
        <v>0</v>
      </c>
      <c r="J647" s="105">
        <f t="shared" si="21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103"/>
      <c r="G648" s="102"/>
      <c r="H648" s="103"/>
      <c r="I648" s="104">
        <f t="shared" si="20"/>
        <v>0</v>
      </c>
      <c r="J648" s="105">
        <f t="shared" si="21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103"/>
      <c r="G649" s="102"/>
      <c r="H649" s="103"/>
      <c r="I649" s="104">
        <f t="shared" si="20"/>
        <v>0</v>
      </c>
      <c r="J649" s="105">
        <f t="shared" si="21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103"/>
      <c r="G650" s="102"/>
      <c r="H650" s="103"/>
      <c r="I650" s="104">
        <f t="shared" si="20"/>
        <v>0</v>
      </c>
      <c r="J650" s="105">
        <f t="shared" si="21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103"/>
      <c r="G651" s="102"/>
      <c r="H651" s="103"/>
      <c r="I651" s="104">
        <f t="shared" si="20"/>
        <v>0</v>
      </c>
      <c r="J651" s="105">
        <f t="shared" si="21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103"/>
      <c r="G652" s="102"/>
      <c r="H652" s="103"/>
      <c r="I652" s="104">
        <f t="shared" si="20"/>
        <v>0</v>
      </c>
      <c r="J652" s="105">
        <f t="shared" si="21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103"/>
      <c r="G653" s="102"/>
      <c r="H653" s="103"/>
      <c r="I653" s="104">
        <f t="shared" si="20"/>
        <v>0</v>
      </c>
      <c r="J653" s="105">
        <f t="shared" si="21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103"/>
      <c r="G654" s="102"/>
      <c r="H654" s="103"/>
      <c r="I654" s="104">
        <f t="shared" si="20"/>
        <v>0</v>
      </c>
      <c r="J654" s="105">
        <f t="shared" si="21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103"/>
      <c r="G655" s="102"/>
      <c r="H655" s="103"/>
      <c r="I655" s="104">
        <f t="shared" si="20"/>
        <v>0</v>
      </c>
      <c r="J655" s="105">
        <f t="shared" si="21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103"/>
      <c r="G656" s="102"/>
      <c r="H656" s="103"/>
      <c r="I656" s="104">
        <f t="shared" si="20"/>
        <v>0</v>
      </c>
      <c r="J656" s="105">
        <f t="shared" si="21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103"/>
      <c r="G657" s="102"/>
      <c r="H657" s="103"/>
      <c r="I657" s="104">
        <f t="shared" si="20"/>
        <v>0</v>
      </c>
      <c r="J657" s="105">
        <f t="shared" si="21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103"/>
      <c r="G658" s="102"/>
      <c r="H658" s="103"/>
      <c r="I658" s="104">
        <f t="shared" si="20"/>
        <v>0</v>
      </c>
      <c r="J658" s="105">
        <f t="shared" si="21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103"/>
      <c r="G659" s="102"/>
      <c r="H659" s="103"/>
      <c r="I659" s="104">
        <f t="shared" si="20"/>
        <v>0</v>
      </c>
      <c r="J659" s="105">
        <f t="shared" si="21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103"/>
      <c r="G660" s="102"/>
      <c r="H660" s="103"/>
      <c r="I660" s="104">
        <f t="shared" si="20"/>
        <v>0</v>
      </c>
      <c r="J660" s="105">
        <f t="shared" si="21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103"/>
      <c r="G661" s="102"/>
      <c r="H661" s="103"/>
      <c r="I661" s="104">
        <f t="shared" si="20"/>
        <v>0</v>
      </c>
      <c r="J661" s="105">
        <f t="shared" si="21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103"/>
      <c r="G662" s="102"/>
      <c r="H662" s="103"/>
      <c r="I662" s="104">
        <f t="shared" si="20"/>
        <v>0</v>
      </c>
      <c r="J662" s="105">
        <f t="shared" si="21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103"/>
      <c r="G663" s="102"/>
      <c r="H663" s="103"/>
      <c r="I663" s="104">
        <f t="shared" si="20"/>
        <v>0</v>
      </c>
      <c r="J663" s="105">
        <f t="shared" si="21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103"/>
      <c r="G664" s="102"/>
      <c r="H664" s="103"/>
      <c r="I664" s="104">
        <f t="shared" si="20"/>
        <v>0</v>
      </c>
      <c r="J664" s="105">
        <f t="shared" si="21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103"/>
      <c r="G665" s="102"/>
      <c r="H665" s="103"/>
      <c r="I665" s="104">
        <f t="shared" si="20"/>
        <v>0</v>
      </c>
      <c r="J665" s="105">
        <f t="shared" si="21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103"/>
      <c r="G666" s="102"/>
      <c r="H666" s="103"/>
      <c r="I666" s="104">
        <f t="shared" si="20"/>
        <v>0</v>
      </c>
      <c r="J666" s="105">
        <f t="shared" si="21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103"/>
      <c r="G667" s="102"/>
      <c r="H667" s="103"/>
      <c r="I667" s="104">
        <f t="shared" si="20"/>
        <v>0</v>
      </c>
      <c r="J667" s="105">
        <f t="shared" si="21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103"/>
      <c r="G668" s="102"/>
      <c r="H668" s="103"/>
      <c r="I668" s="104">
        <f t="shared" si="20"/>
        <v>0</v>
      </c>
      <c r="J668" s="105">
        <f t="shared" si="21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103"/>
      <c r="G669" s="102"/>
      <c r="H669" s="103"/>
      <c r="I669" s="104">
        <f t="shared" si="20"/>
        <v>0</v>
      </c>
      <c r="J669" s="105">
        <f t="shared" si="21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103"/>
      <c r="G670" s="102"/>
      <c r="H670" s="103"/>
      <c r="I670" s="104">
        <f t="shared" si="20"/>
        <v>0</v>
      </c>
      <c r="J670" s="105">
        <f t="shared" si="21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103"/>
      <c r="G671" s="102"/>
      <c r="H671" s="103"/>
      <c r="I671" s="104">
        <f t="shared" si="20"/>
        <v>0</v>
      </c>
      <c r="J671" s="105">
        <f t="shared" si="21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103"/>
      <c r="G672" s="102"/>
      <c r="H672" s="103"/>
      <c r="I672" s="104">
        <f t="shared" si="20"/>
        <v>0</v>
      </c>
      <c r="J672" s="105">
        <f t="shared" si="21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103"/>
      <c r="G673" s="102"/>
      <c r="H673" s="103"/>
      <c r="I673" s="104">
        <f t="shared" si="20"/>
        <v>0</v>
      </c>
      <c r="J673" s="105">
        <f t="shared" si="21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103"/>
      <c r="G674" s="102"/>
      <c r="H674" s="103"/>
      <c r="I674" s="104">
        <f t="shared" si="20"/>
        <v>0</v>
      </c>
      <c r="J674" s="105">
        <f t="shared" si="21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103"/>
      <c r="G675" s="102"/>
      <c r="H675" s="103"/>
      <c r="I675" s="104">
        <f t="shared" si="20"/>
        <v>0</v>
      </c>
      <c r="J675" s="105">
        <f t="shared" si="21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103"/>
      <c r="G676" s="102"/>
      <c r="H676" s="103"/>
      <c r="I676" s="104">
        <f t="shared" si="20"/>
        <v>0</v>
      </c>
      <c r="J676" s="105">
        <f t="shared" si="21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103"/>
      <c r="G677" s="102"/>
      <c r="H677" s="103"/>
      <c r="I677" s="104">
        <f t="shared" si="20"/>
        <v>0</v>
      </c>
      <c r="J677" s="105">
        <f t="shared" si="21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103"/>
      <c r="G678" s="102"/>
      <c r="H678" s="103"/>
      <c r="I678" s="104">
        <f t="shared" si="20"/>
        <v>0</v>
      </c>
      <c r="J678" s="105">
        <f t="shared" si="21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103"/>
      <c r="G679" s="102"/>
      <c r="H679" s="103"/>
      <c r="I679" s="104">
        <f t="shared" ref="I679:I714" si="22">SUM(A679:E679)</f>
        <v>0</v>
      </c>
      <c r="J679" s="105">
        <f t="shared" ref="J679:J714" si="23">SUM(K679:M679)</f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103"/>
      <c r="G680" s="102"/>
      <c r="H680" s="103"/>
      <c r="I680" s="104">
        <f t="shared" si="22"/>
        <v>0</v>
      </c>
      <c r="J680" s="105">
        <f t="shared" si="23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103"/>
      <c r="G681" s="102"/>
      <c r="H681" s="103"/>
      <c r="I681" s="104">
        <f t="shared" si="22"/>
        <v>0</v>
      </c>
      <c r="J681" s="105">
        <f t="shared" si="23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103"/>
      <c r="G682" s="102"/>
      <c r="H682" s="103"/>
      <c r="I682" s="104">
        <f t="shared" si="22"/>
        <v>0</v>
      </c>
      <c r="J682" s="105">
        <f t="shared" si="23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103"/>
      <c r="G683" s="102"/>
      <c r="H683" s="103"/>
      <c r="I683" s="104">
        <f t="shared" si="22"/>
        <v>0</v>
      </c>
      <c r="J683" s="105">
        <f t="shared" si="23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103"/>
      <c r="G684" s="102"/>
      <c r="H684" s="103"/>
      <c r="I684" s="104">
        <f t="shared" si="22"/>
        <v>0</v>
      </c>
      <c r="J684" s="105">
        <f t="shared" si="23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103"/>
      <c r="G685" s="102"/>
      <c r="H685" s="103"/>
      <c r="I685" s="104">
        <f t="shared" si="22"/>
        <v>0</v>
      </c>
      <c r="J685" s="105">
        <f t="shared" si="23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103"/>
      <c r="G686" s="102"/>
      <c r="H686" s="103"/>
      <c r="I686" s="104">
        <f t="shared" si="22"/>
        <v>0</v>
      </c>
      <c r="J686" s="105">
        <f t="shared" si="23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103"/>
      <c r="G687" s="102"/>
      <c r="H687" s="103"/>
      <c r="I687" s="104">
        <f t="shared" si="22"/>
        <v>0</v>
      </c>
      <c r="J687" s="105">
        <f t="shared" si="23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103"/>
      <c r="G688" s="102"/>
      <c r="H688" s="103"/>
      <c r="I688" s="104">
        <f t="shared" si="22"/>
        <v>0</v>
      </c>
      <c r="J688" s="105">
        <f t="shared" si="23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103"/>
      <c r="G689" s="102"/>
      <c r="H689" s="103"/>
      <c r="I689" s="104">
        <f t="shared" si="22"/>
        <v>0</v>
      </c>
      <c r="J689" s="105">
        <f t="shared" si="23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103"/>
      <c r="G690" s="102"/>
      <c r="H690" s="103"/>
      <c r="I690" s="104">
        <f t="shared" si="22"/>
        <v>0</v>
      </c>
      <c r="J690" s="105">
        <f t="shared" si="23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103"/>
      <c r="G691" s="102"/>
      <c r="H691" s="103"/>
      <c r="I691" s="104">
        <f t="shared" si="22"/>
        <v>0</v>
      </c>
      <c r="J691" s="105">
        <f t="shared" si="23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103"/>
      <c r="G692" s="102"/>
      <c r="H692" s="103"/>
      <c r="I692" s="104">
        <f t="shared" si="22"/>
        <v>0</v>
      </c>
      <c r="J692" s="105">
        <f t="shared" si="23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103"/>
      <c r="G693" s="102"/>
      <c r="H693" s="103"/>
      <c r="I693" s="104">
        <f t="shared" si="22"/>
        <v>0</v>
      </c>
      <c r="J693" s="105">
        <f t="shared" si="23"/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103"/>
      <c r="G694" s="102"/>
      <c r="H694" s="103"/>
      <c r="I694" s="104">
        <f t="shared" si="22"/>
        <v>0</v>
      </c>
      <c r="J694" s="105">
        <f t="shared" si="23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103"/>
      <c r="G695" s="102"/>
      <c r="H695" s="103"/>
      <c r="I695" s="104">
        <f t="shared" si="22"/>
        <v>0</v>
      </c>
      <c r="J695" s="105">
        <f t="shared" si="23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103"/>
      <c r="G696" s="102"/>
      <c r="H696" s="103"/>
      <c r="I696" s="104">
        <f t="shared" si="22"/>
        <v>0</v>
      </c>
      <c r="J696" s="105">
        <f t="shared" si="23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103"/>
      <c r="G697" s="102"/>
      <c r="H697" s="103"/>
      <c r="I697" s="104">
        <f t="shared" si="22"/>
        <v>0</v>
      </c>
      <c r="J697" s="105">
        <f t="shared" si="23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103"/>
      <c r="G698" s="102"/>
      <c r="H698" s="103"/>
      <c r="I698" s="104">
        <f t="shared" si="22"/>
        <v>0</v>
      </c>
      <c r="J698" s="105">
        <f t="shared" si="23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103"/>
      <c r="G699" s="102"/>
      <c r="H699" s="103"/>
      <c r="I699" s="104">
        <f t="shared" si="22"/>
        <v>0</v>
      </c>
      <c r="J699" s="105">
        <f t="shared" si="23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103"/>
      <c r="G700" s="102"/>
      <c r="H700" s="103"/>
      <c r="I700" s="104">
        <f t="shared" si="22"/>
        <v>0</v>
      </c>
      <c r="J700" s="105">
        <f t="shared" si="23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103"/>
      <c r="G701" s="102"/>
      <c r="H701" s="103"/>
      <c r="I701" s="104">
        <f t="shared" si="22"/>
        <v>0</v>
      </c>
      <c r="J701" s="105">
        <f t="shared" si="23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103"/>
      <c r="G702" s="102"/>
      <c r="H702" s="103"/>
      <c r="I702" s="104">
        <f t="shared" si="22"/>
        <v>0</v>
      </c>
      <c r="J702" s="105">
        <f t="shared" si="23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103"/>
      <c r="G703" s="102"/>
      <c r="H703" s="103"/>
      <c r="I703" s="104">
        <f t="shared" si="22"/>
        <v>0</v>
      </c>
      <c r="J703" s="105">
        <f t="shared" si="23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103"/>
      <c r="G704" s="102"/>
      <c r="H704" s="103"/>
      <c r="I704" s="104">
        <f t="shared" si="22"/>
        <v>0</v>
      </c>
      <c r="J704" s="105">
        <f t="shared" si="23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103"/>
      <c r="G705" s="102"/>
      <c r="H705" s="103"/>
      <c r="I705" s="104">
        <f t="shared" si="22"/>
        <v>0</v>
      </c>
      <c r="J705" s="105">
        <f t="shared" si="23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103"/>
      <c r="G706" s="102"/>
      <c r="H706" s="103"/>
      <c r="I706" s="104">
        <f t="shared" si="22"/>
        <v>0</v>
      </c>
      <c r="J706" s="105">
        <f t="shared" si="23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103"/>
      <c r="G707" s="102"/>
      <c r="H707" s="103"/>
      <c r="I707" s="104">
        <f t="shared" si="22"/>
        <v>0</v>
      </c>
      <c r="J707" s="105">
        <f t="shared" si="23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103"/>
      <c r="G708" s="102"/>
      <c r="H708" s="103"/>
      <c r="I708" s="104">
        <f t="shared" si="22"/>
        <v>0</v>
      </c>
      <c r="J708" s="105">
        <f t="shared" si="23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103"/>
      <c r="G709" s="102"/>
      <c r="H709" s="103"/>
      <c r="I709" s="104">
        <f t="shared" si="22"/>
        <v>0</v>
      </c>
      <c r="J709" s="105">
        <f t="shared" si="23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103"/>
      <c r="G710" s="102"/>
      <c r="H710" s="103"/>
      <c r="I710" s="104">
        <f t="shared" si="22"/>
        <v>0</v>
      </c>
      <c r="J710" s="105">
        <f t="shared" si="23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103"/>
      <c r="G711" s="102"/>
      <c r="H711" s="103"/>
      <c r="I711" s="104">
        <f t="shared" si="22"/>
        <v>0</v>
      </c>
      <c r="J711" s="105">
        <f t="shared" si="23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103"/>
      <c r="G712" s="102"/>
      <c r="H712" s="103"/>
      <c r="I712" s="104">
        <f t="shared" si="22"/>
        <v>0</v>
      </c>
      <c r="J712" s="105">
        <f t="shared" si="23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103"/>
      <c r="G713" s="102"/>
      <c r="H713" s="103"/>
      <c r="I713" s="104">
        <f t="shared" si="22"/>
        <v>0</v>
      </c>
      <c r="J713" s="105">
        <f t="shared" si="23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103"/>
      <c r="G714" s="102"/>
      <c r="H714" s="103"/>
      <c r="I714" s="104">
        <f t="shared" si="22"/>
        <v>0</v>
      </c>
      <c r="J714" s="105">
        <f t="shared" si="23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103"/>
      <c r="G715" s="102"/>
      <c r="H715" s="103"/>
      <c r="I715" s="104">
        <f t="shared" ref="I715:I747" si="24">SUM(A715:E715)</f>
        <v>0</v>
      </c>
      <c r="J715" s="105">
        <f t="shared" ref="J715:J747" si="25">SUM(K715:M715)</f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103"/>
      <c r="G716" s="102"/>
      <c r="H716" s="103"/>
      <c r="I716" s="104">
        <f t="shared" si="24"/>
        <v>0</v>
      </c>
      <c r="J716" s="105">
        <f t="shared" si="25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103"/>
      <c r="G717" s="102"/>
      <c r="H717" s="103"/>
      <c r="I717" s="104">
        <f t="shared" si="24"/>
        <v>0</v>
      </c>
      <c r="J717" s="105">
        <f t="shared" si="25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103"/>
      <c r="G718" s="102"/>
      <c r="H718" s="103"/>
      <c r="I718" s="104">
        <f t="shared" si="24"/>
        <v>0</v>
      </c>
      <c r="J718" s="105">
        <f t="shared" si="25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103"/>
      <c r="G719" s="102"/>
      <c r="H719" s="103"/>
      <c r="I719" s="104">
        <f t="shared" si="24"/>
        <v>0</v>
      </c>
      <c r="J719" s="105">
        <f t="shared" si="25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103"/>
      <c r="G720" s="102"/>
      <c r="H720" s="103"/>
      <c r="I720" s="104">
        <f t="shared" si="24"/>
        <v>0</v>
      </c>
      <c r="J720" s="105">
        <f t="shared" si="25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103"/>
      <c r="G721" s="102"/>
      <c r="H721" s="103"/>
      <c r="I721" s="104">
        <f t="shared" si="24"/>
        <v>0</v>
      </c>
      <c r="J721" s="105">
        <f t="shared" si="25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103"/>
      <c r="G722" s="102"/>
      <c r="H722" s="103"/>
      <c r="I722" s="104">
        <f t="shared" si="24"/>
        <v>0</v>
      </c>
      <c r="J722" s="105">
        <f t="shared" si="25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103"/>
      <c r="G723" s="102"/>
      <c r="H723" s="103"/>
      <c r="I723" s="104">
        <f t="shared" si="24"/>
        <v>0</v>
      </c>
      <c r="J723" s="105">
        <f t="shared" si="25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103"/>
      <c r="G724" s="102"/>
      <c r="H724" s="103"/>
      <c r="I724" s="104">
        <f t="shared" si="24"/>
        <v>0</v>
      </c>
      <c r="J724" s="105">
        <f t="shared" si="25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103"/>
      <c r="G725" s="102"/>
      <c r="H725" s="103"/>
      <c r="I725" s="104">
        <f t="shared" si="24"/>
        <v>0</v>
      </c>
      <c r="J725" s="105">
        <f t="shared" si="25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103"/>
      <c r="G726" s="102"/>
      <c r="H726" s="103"/>
      <c r="I726" s="104">
        <f t="shared" si="24"/>
        <v>0</v>
      </c>
      <c r="J726" s="105">
        <f t="shared" si="25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103"/>
      <c r="G727" s="102"/>
      <c r="H727" s="103"/>
      <c r="I727" s="104">
        <f t="shared" si="24"/>
        <v>0</v>
      </c>
      <c r="J727" s="105">
        <f t="shared" si="25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103"/>
      <c r="G728" s="102"/>
      <c r="H728" s="103"/>
      <c r="I728" s="104">
        <f t="shared" si="24"/>
        <v>0</v>
      </c>
      <c r="J728" s="105">
        <f t="shared" si="25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103"/>
      <c r="G729" s="102"/>
      <c r="H729" s="103"/>
      <c r="I729" s="104">
        <f t="shared" si="24"/>
        <v>0</v>
      </c>
      <c r="J729" s="105">
        <f t="shared" si="25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103"/>
      <c r="G730" s="102"/>
      <c r="H730" s="103"/>
      <c r="I730" s="104">
        <f t="shared" si="24"/>
        <v>0</v>
      </c>
      <c r="J730" s="105">
        <f t="shared" si="25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103"/>
      <c r="G731" s="102"/>
      <c r="H731" s="103"/>
      <c r="I731" s="104">
        <f t="shared" si="24"/>
        <v>0</v>
      </c>
      <c r="J731" s="105">
        <f t="shared" si="25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103"/>
      <c r="G732" s="102"/>
      <c r="H732" s="103"/>
      <c r="I732" s="104">
        <f t="shared" si="24"/>
        <v>0</v>
      </c>
      <c r="J732" s="105">
        <f t="shared" si="25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103"/>
      <c r="G733" s="102"/>
      <c r="H733" s="103"/>
      <c r="I733" s="104">
        <f t="shared" si="24"/>
        <v>0</v>
      </c>
      <c r="J733" s="105">
        <f t="shared" si="25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103"/>
      <c r="G734" s="102"/>
      <c r="H734" s="103"/>
      <c r="I734" s="104">
        <f t="shared" si="24"/>
        <v>0</v>
      </c>
      <c r="J734" s="105">
        <f t="shared" si="25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103"/>
      <c r="G735" s="102"/>
      <c r="H735" s="103"/>
      <c r="I735" s="104">
        <f t="shared" si="24"/>
        <v>0</v>
      </c>
      <c r="J735" s="105">
        <f t="shared" si="25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103"/>
      <c r="G736" s="102"/>
      <c r="H736" s="103"/>
      <c r="I736" s="104">
        <f t="shared" si="24"/>
        <v>0</v>
      </c>
      <c r="J736" s="105">
        <f t="shared" si="25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103"/>
      <c r="G737" s="102"/>
      <c r="H737" s="103"/>
      <c r="I737" s="104">
        <f t="shared" si="24"/>
        <v>0</v>
      </c>
      <c r="J737" s="105">
        <f t="shared" si="25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103"/>
      <c r="G738" s="102"/>
      <c r="H738" s="103"/>
      <c r="I738" s="104">
        <f t="shared" si="24"/>
        <v>0</v>
      </c>
      <c r="J738" s="105">
        <f t="shared" si="25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103"/>
      <c r="G739" s="102"/>
      <c r="H739" s="103"/>
      <c r="I739" s="104">
        <f t="shared" si="24"/>
        <v>0</v>
      </c>
      <c r="J739" s="105">
        <f t="shared" si="25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103"/>
      <c r="G740" s="102"/>
      <c r="H740" s="103"/>
      <c r="I740" s="104">
        <f t="shared" si="24"/>
        <v>0</v>
      </c>
      <c r="J740" s="105">
        <f t="shared" si="25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103"/>
      <c r="G741" s="102"/>
      <c r="H741" s="103"/>
      <c r="I741" s="104">
        <f t="shared" si="24"/>
        <v>0</v>
      </c>
      <c r="J741" s="105">
        <f t="shared" si="25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103"/>
      <c r="G742" s="102"/>
      <c r="H742" s="103"/>
      <c r="I742" s="104">
        <f t="shared" si="24"/>
        <v>0</v>
      </c>
      <c r="J742" s="105">
        <f t="shared" si="25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103"/>
      <c r="G743" s="102"/>
      <c r="H743" s="103"/>
      <c r="I743" s="104">
        <f t="shared" si="24"/>
        <v>0</v>
      </c>
      <c r="J743" s="105">
        <f t="shared" si="25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103"/>
      <c r="G744" s="102"/>
      <c r="H744" s="103"/>
      <c r="I744" s="104">
        <f t="shared" si="24"/>
        <v>0</v>
      </c>
      <c r="J744" s="105">
        <f t="shared" si="25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103"/>
      <c r="G745" s="102"/>
      <c r="H745" s="103"/>
      <c r="I745" s="104">
        <f t="shared" si="24"/>
        <v>0</v>
      </c>
      <c r="J745" s="105">
        <f t="shared" si="25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103"/>
      <c r="G746" s="102"/>
      <c r="H746" s="103"/>
      <c r="I746" s="104">
        <f t="shared" si="24"/>
        <v>0</v>
      </c>
      <c r="J746" s="105">
        <f t="shared" si="25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103"/>
      <c r="G747" s="102"/>
      <c r="H747" s="103"/>
      <c r="I747" s="104">
        <f t="shared" si="24"/>
        <v>0</v>
      </c>
      <c r="J747" s="105">
        <f t="shared" si="25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103"/>
      <c r="G748" s="102"/>
      <c r="H748" s="103"/>
      <c r="I748" s="104">
        <f t="shared" ref="I748:I780" si="26">SUM(A748:E748)</f>
        <v>0</v>
      </c>
      <c r="J748" s="105">
        <f t="shared" ref="J748:J780" si="27">SUM(K748:M748)</f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103"/>
      <c r="G749" s="102"/>
      <c r="H749" s="103"/>
      <c r="I749" s="104">
        <f t="shared" si="26"/>
        <v>0</v>
      </c>
      <c r="J749" s="105">
        <f t="shared" si="27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103"/>
      <c r="G750" s="102"/>
      <c r="H750" s="103"/>
      <c r="I750" s="104">
        <f t="shared" si="26"/>
        <v>0</v>
      </c>
      <c r="J750" s="105">
        <f t="shared" si="27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103"/>
      <c r="G751" s="102"/>
      <c r="H751" s="103"/>
      <c r="I751" s="104">
        <f t="shared" si="26"/>
        <v>0</v>
      </c>
      <c r="J751" s="105">
        <f t="shared" si="27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103"/>
      <c r="G752" s="102"/>
      <c r="H752" s="103"/>
      <c r="I752" s="104">
        <f t="shared" si="26"/>
        <v>0</v>
      </c>
      <c r="J752" s="105">
        <f t="shared" si="27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103"/>
      <c r="G753" s="102"/>
      <c r="H753" s="103"/>
      <c r="I753" s="104">
        <f t="shared" si="26"/>
        <v>0</v>
      </c>
      <c r="J753" s="105">
        <f t="shared" si="27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103"/>
      <c r="G754" s="102"/>
      <c r="H754" s="103"/>
      <c r="I754" s="104">
        <f t="shared" si="26"/>
        <v>0</v>
      </c>
      <c r="J754" s="105">
        <f t="shared" si="27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103"/>
      <c r="G755" s="102"/>
      <c r="H755" s="103"/>
      <c r="I755" s="104">
        <f t="shared" si="26"/>
        <v>0</v>
      </c>
      <c r="J755" s="105">
        <f t="shared" si="27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103"/>
      <c r="G756" s="102"/>
      <c r="H756" s="103"/>
      <c r="I756" s="104">
        <f t="shared" si="26"/>
        <v>0</v>
      </c>
      <c r="J756" s="105">
        <f t="shared" si="27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103"/>
      <c r="G757" s="102"/>
      <c r="H757" s="103"/>
      <c r="I757" s="104">
        <f t="shared" si="26"/>
        <v>0</v>
      </c>
      <c r="J757" s="105">
        <f t="shared" si="27"/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103"/>
      <c r="G758" s="102"/>
      <c r="H758" s="103"/>
      <c r="I758" s="104">
        <f t="shared" si="26"/>
        <v>0</v>
      </c>
      <c r="J758" s="105">
        <f t="shared" si="27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103"/>
      <c r="G759" s="102"/>
      <c r="H759" s="103"/>
      <c r="I759" s="104">
        <f t="shared" si="26"/>
        <v>0</v>
      </c>
      <c r="J759" s="105">
        <f t="shared" si="27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103"/>
      <c r="G760" s="102"/>
      <c r="H760" s="103"/>
      <c r="I760" s="104">
        <f t="shared" si="26"/>
        <v>0</v>
      </c>
      <c r="J760" s="105">
        <f t="shared" si="27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103"/>
      <c r="G761" s="102"/>
      <c r="H761" s="103"/>
      <c r="I761" s="104">
        <f t="shared" si="26"/>
        <v>0</v>
      </c>
      <c r="J761" s="105">
        <f t="shared" si="27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103"/>
      <c r="G762" s="102"/>
      <c r="H762" s="103"/>
      <c r="I762" s="104">
        <f t="shared" si="26"/>
        <v>0</v>
      </c>
      <c r="J762" s="105">
        <f t="shared" si="27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103"/>
      <c r="G763" s="102"/>
      <c r="H763" s="103"/>
      <c r="I763" s="104">
        <f t="shared" si="26"/>
        <v>0</v>
      </c>
      <c r="J763" s="105">
        <f t="shared" si="27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103"/>
      <c r="G764" s="102"/>
      <c r="H764" s="103"/>
      <c r="I764" s="104">
        <f t="shared" si="26"/>
        <v>0</v>
      </c>
      <c r="J764" s="105">
        <f t="shared" si="27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103"/>
      <c r="G765" s="102"/>
      <c r="H765" s="103"/>
      <c r="I765" s="104">
        <f t="shared" si="26"/>
        <v>0</v>
      </c>
      <c r="J765" s="105">
        <f t="shared" si="27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103"/>
      <c r="G766" s="102"/>
      <c r="H766" s="103"/>
      <c r="I766" s="104">
        <f t="shared" si="26"/>
        <v>0</v>
      </c>
      <c r="J766" s="105">
        <f t="shared" si="27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103"/>
      <c r="G767" s="102"/>
      <c r="H767" s="103"/>
      <c r="I767" s="104">
        <f t="shared" si="26"/>
        <v>0</v>
      </c>
      <c r="J767" s="105">
        <f t="shared" si="27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103"/>
      <c r="G768" s="102"/>
      <c r="H768" s="103"/>
      <c r="I768" s="104">
        <f t="shared" si="26"/>
        <v>0</v>
      </c>
      <c r="J768" s="105">
        <f t="shared" si="27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103"/>
      <c r="G769" s="102"/>
      <c r="H769" s="103"/>
      <c r="I769" s="104">
        <f t="shared" si="26"/>
        <v>0</v>
      </c>
      <c r="J769" s="105">
        <f t="shared" si="27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103"/>
      <c r="G770" s="102"/>
      <c r="H770" s="103"/>
      <c r="I770" s="104">
        <f t="shared" si="26"/>
        <v>0</v>
      </c>
      <c r="J770" s="105">
        <f t="shared" si="27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103"/>
      <c r="G771" s="102"/>
      <c r="H771" s="103"/>
      <c r="I771" s="104">
        <f t="shared" si="26"/>
        <v>0</v>
      </c>
      <c r="J771" s="105">
        <f t="shared" si="27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103"/>
      <c r="G772" s="102"/>
      <c r="H772" s="103"/>
      <c r="I772" s="104">
        <f t="shared" si="26"/>
        <v>0</v>
      </c>
      <c r="J772" s="105">
        <f t="shared" si="27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103"/>
      <c r="G773" s="102"/>
      <c r="H773" s="103"/>
      <c r="I773" s="104">
        <f t="shared" si="26"/>
        <v>0</v>
      </c>
      <c r="J773" s="105">
        <f t="shared" si="27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103"/>
      <c r="G774" s="102"/>
      <c r="H774" s="103"/>
      <c r="I774" s="104">
        <f t="shared" si="26"/>
        <v>0</v>
      </c>
      <c r="J774" s="105">
        <f t="shared" si="27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103"/>
      <c r="G775" s="102"/>
      <c r="H775" s="103"/>
      <c r="I775" s="104">
        <f t="shared" si="26"/>
        <v>0</v>
      </c>
      <c r="J775" s="105">
        <f t="shared" si="27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103"/>
      <c r="G776" s="102"/>
      <c r="H776" s="103"/>
      <c r="I776" s="104">
        <f t="shared" si="26"/>
        <v>0</v>
      </c>
      <c r="J776" s="105">
        <f t="shared" si="27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103"/>
      <c r="G777" s="102"/>
      <c r="H777" s="103"/>
      <c r="I777" s="104">
        <f t="shared" si="26"/>
        <v>0</v>
      </c>
      <c r="J777" s="105">
        <f t="shared" si="27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103"/>
      <c r="G778" s="102"/>
      <c r="H778" s="103"/>
      <c r="I778" s="104">
        <f t="shared" si="26"/>
        <v>0</v>
      </c>
      <c r="J778" s="105">
        <f t="shared" si="27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103"/>
      <c r="G779" s="102"/>
      <c r="H779" s="103"/>
      <c r="I779" s="104">
        <f t="shared" si="26"/>
        <v>0</v>
      </c>
      <c r="J779" s="105">
        <f t="shared" si="27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103"/>
      <c r="G780" s="102"/>
      <c r="H780" s="103"/>
      <c r="I780" s="104">
        <f t="shared" si="26"/>
        <v>0</v>
      </c>
      <c r="J780" s="105">
        <f t="shared" si="27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103"/>
      <c r="G781" s="102"/>
      <c r="H781" s="103"/>
      <c r="I781" s="104">
        <f t="shared" ref="I781:I812" si="28">SUM(A781:E781)</f>
        <v>0</v>
      </c>
      <c r="J781" s="105">
        <f t="shared" ref="J781:J812" si="29">SUM(K781:M781)</f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103"/>
      <c r="G782" s="102"/>
      <c r="H782" s="103"/>
      <c r="I782" s="104">
        <f t="shared" si="28"/>
        <v>0</v>
      </c>
      <c r="J782" s="105">
        <f t="shared" si="29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103"/>
      <c r="G783" s="102"/>
      <c r="H783" s="103"/>
      <c r="I783" s="104">
        <f t="shared" si="28"/>
        <v>0</v>
      </c>
      <c r="J783" s="105">
        <f t="shared" si="29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103"/>
      <c r="G784" s="102"/>
      <c r="H784" s="103"/>
      <c r="I784" s="104">
        <f t="shared" si="28"/>
        <v>0</v>
      </c>
      <c r="J784" s="105">
        <f t="shared" si="29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103"/>
      <c r="G785" s="102"/>
      <c r="H785" s="103"/>
      <c r="I785" s="104">
        <f t="shared" si="28"/>
        <v>0</v>
      </c>
      <c r="J785" s="105">
        <f t="shared" si="29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103"/>
      <c r="G786" s="102"/>
      <c r="H786" s="103"/>
      <c r="I786" s="104">
        <f t="shared" si="28"/>
        <v>0</v>
      </c>
      <c r="J786" s="105">
        <f t="shared" si="29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103"/>
      <c r="G787" s="102"/>
      <c r="H787" s="103"/>
      <c r="I787" s="104">
        <f t="shared" si="28"/>
        <v>0</v>
      </c>
      <c r="J787" s="105">
        <f t="shared" si="29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103"/>
      <c r="G788" s="102"/>
      <c r="H788" s="103"/>
      <c r="I788" s="104">
        <f t="shared" si="28"/>
        <v>0</v>
      </c>
      <c r="J788" s="105">
        <f t="shared" si="29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103"/>
      <c r="G789" s="102"/>
      <c r="H789" s="103"/>
      <c r="I789" s="104">
        <f t="shared" si="28"/>
        <v>0</v>
      </c>
      <c r="J789" s="105">
        <f t="shared" si="29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103"/>
      <c r="G790" s="102"/>
      <c r="H790" s="103"/>
      <c r="I790" s="104">
        <f t="shared" si="28"/>
        <v>0</v>
      </c>
      <c r="J790" s="105">
        <f t="shared" si="29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103"/>
      <c r="G791" s="102"/>
      <c r="H791" s="103"/>
      <c r="I791" s="104">
        <f t="shared" si="28"/>
        <v>0</v>
      </c>
      <c r="J791" s="105">
        <f t="shared" si="29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103"/>
      <c r="G792" s="102"/>
      <c r="H792" s="103"/>
      <c r="I792" s="104">
        <f t="shared" si="28"/>
        <v>0</v>
      </c>
      <c r="J792" s="105">
        <f t="shared" si="29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103"/>
      <c r="G793" s="102"/>
      <c r="H793" s="103"/>
      <c r="I793" s="104">
        <f t="shared" si="28"/>
        <v>0</v>
      </c>
      <c r="J793" s="105">
        <f t="shared" si="29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103"/>
      <c r="G794" s="102"/>
      <c r="H794" s="103"/>
      <c r="I794" s="104">
        <f t="shared" si="28"/>
        <v>0</v>
      </c>
      <c r="J794" s="105">
        <f t="shared" si="29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103"/>
      <c r="G795" s="102"/>
      <c r="H795" s="103"/>
      <c r="I795" s="104">
        <f t="shared" si="28"/>
        <v>0</v>
      </c>
      <c r="J795" s="105">
        <f t="shared" si="29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103"/>
      <c r="G796" s="102"/>
      <c r="H796" s="103"/>
      <c r="I796" s="104">
        <f t="shared" si="28"/>
        <v>0</v>
      </c>
      <c r="J796" s="105">
        <f t="shared" si="29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103"/>
      <c r="G797" s="102"/>
      <c r="H797" s="103"/>
      <c r="I797" s="104">
        <f t="shared" si="28"/>
        <v>0</v>
      </c>
      <c r="J797" s="105">
        <f t="shared" si="29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103"/>
      <c r="G798" s="102"/>
      <c r="H798" s="103"/>
      <c r="I798" s="104">
        <f t="shared" si="28"/>
        <v>0</v>
      </c>
      <c r="J798" s="105">
        <f t="shared" si="29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103"/>
      <c r="G799" s="102"/>
      <c r="H799" s="103"/>
      <c r="I799" s="104">
        <f t="shared" si="28"/>
        <v>0</v>
      </c>
      <c r="J799" s="105">
        <f t="shared" si="29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103"/>
      <c r="G800" s="102"/>
      <c r="H800" s="103"/>
      <c r="I800" s="104">
        <f t="shared" si="28"/>
        <v>0</v>
      </c>
      <c r="J800" s="105">
        <f t="shared" si="29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103"/>
      <c r="G801" s="102"/>
      <c r="H801" s="103"/>
      <c r="I801" s="104">
        <f t="shared" si="28"/>
        <v>0</v>
      </c>
      <c r="J801" s="105">
        <f t="shared" si="29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103"/>
      <c r="G802" s="102"/>
      <c r="H802" s="103"/>
      <c r="I802" s="104">
        <f t="shared" si="28"/>
        <v>0</v>
      </c>
      <c r="J802" s="105">
        <f t="shared" si="29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103"/>
      <c r="G803" s="102"/>
      <c r="H803" s="103"/>
      <c r="I803" s="104">
        <f t="shared" si="28"/>
        <v>0</v>
      </c>
      <c r="J803" s="105">
        <f t="shared" si="29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103"/>
      <c r="G804" s="102"/>
      <c r="H804" s="103"/>
      <c r="I804" s="104">
        <f t="shared" si="28"/>
        <v>0</v>
      </c>
      <c r="J804" s="105">
        <f t="shared" si="29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103"/>
      <c r="G805" s="102"/>
      <c r="H805" s="103"/>
      <c r="I805" s="104">
        <f t="shared" si="28"/>
        <v>0</v>
      </c>
      <c r="J805" s="105">
        <f t="shared" si="29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103"/>
      <c r="G806" s="102"/>
      <c r="H806" s="103"/>
      <c r="I806" s="104">
        <f t="shared" si="28"/>
        <v>0</v>
      </c>
      <c r="J806" s="105">
        <f t="shared" si="29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103"/>
      <c r="G807" s="102"/>
      <c r="H807" s="103"/>
      <c r="I807" s="104">
        <f t="shared" si="28"/>
        <v>0</v>
      </c>
      <c r="J807" s="105">
        <f t="shared" si="29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103"/>
      <c r="G808" s="102"/>
      <c r="H808" s="103"/>
      <c r="I808" s="104">
        <f t="shared" si="28"/>
        <v>0</v>
      </c>
      <c r="J808" s="105">
        <f t="shared" si="29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103"/>
      <c r="G809" s="102"/>
      <c r="H809" s="103"/>
      <c r="I809" s="104">
        <f t="shared" si="28"/>
        <v>0</v>
      </c>
      <c r="J809" s="105">
        <f t="shared" si="29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103"/>
      <c r="G810" s="102"/>
      <c r="H810" s="103"/>
      <c r="I810" s="104">
        <f t="shared" si="28"/>
        <v>0</v>
      </c>
      <c r="J810" s="105">
        <f t="shared" si="29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103"/>
      <c r="G811" s="102"/>
      <c r="H811" s="103"/>
      <c r="I811" s="104">
        <f t="shared" si="28"/>
        <v>0</v>
      </c>
      <c r="J811" s="105">
        <f t="shared" si="29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103"/>
      <c r="G812" s="102"/>
      <c r="H812" s="103"/>
      <c r="I812" s="104">
        <f t="shared" si="28"/>
        <v>0</v>
      </c>
      <c r="J812" s="105">
        <f t="shared" si="29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103"/>
      <c r="G813" s="102"/>
      <c r="H813" s="103"/>
      <c r="I813" s="104">
        <f t="shared" ref="I813:I844" si="30">SUM(A813:E813)</f>
        <v>0</v>
      </c>
      <c r="J813" s="105">
        <f t="shared" ref="J813:J844" si="31">SUM(K813:M813)</f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103"/>
      <c r="G814" s="102"/>
      <c r="H814" s="103"/>
      <c r="I814" s="104">
        <f t="shared" si="30"/>
        <v>0</v>
      </c>
      <c r="J814" s="105">
        <f t="shared" si="31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103"/>
      <c r="G815" s="102"/>
      <c r="H815" s="103"/>
      <c r="I815" s="104">
        <f t="shared" si="30"/>
        <v>0</v>
      </c>
      <c r="J815" s="105">
        <f t="shared" si="31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103"/>
      <c r="G816" s="102"/>
      <c r="H816" s="103"/>
      <c r="I816" s="104">
        <f t="shared" si="30"/>
        <v>0</v>
      </c>
      <c r="J816" s="105">
        <f t="shared" si="31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103"/>
      <c r="G817" s="102"/>
      <c r="H817" s="103"/>
      <c r="I817" s="104">
        <f t="shared" si="30"/>
        <v>0</v>
      </c>
      <c r="J817" s="105">
        <f t="shared" si="31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103"/>
      <c r="G818" s="102"/>
      <c r="H818" s="103"/>
      <c r="I818" s="104">
        <f t="shared" si="30"/>
        <v>0</v>
      </c>
      <c r="J818" s="105">
        <f t="shared" si="31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103"/>
      <c r="G819" s="102"/>
      <c r="H819" s="103"/>
      <c r="I819" s="104">
        <f t="shared" si="30"/>
        <v>0</v>
      </c>
      <c r="J819" s="105">
        <f t="shared" si="31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103"/>
      <c r="G820" s="102"/>
      <c r="H820" s="103"/>
      <c r="I820" s="104">
        <f t="shared" si="30"/>
        <v>0</v>
      </c>
      <c r="J820" s="105">
        <f t="shared" si="31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103"/>
      <c r="G821" s="102"/>
      <c r="H821" s="103"/>
      <c r="I821" s="104">
        <f t="shared" si="30"/>
        <v>0</v>
      </c>
      <c r="J821" s="105">
        <f t="shared" si="31"/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103"/>
      <c r="G822" s="102"/>
      <c r="H822" s="103"/>
      <c r="I822" s="104">
        <f t="shared" si="30"/>
        <v>0</v>
      </c>
      <c r="J822" s="105">
        <f t="shared" si="31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103"/>
      <c r="G823" s="102"/>
      <c r="H823" s="103"/>
      <c r="I823" s="104">
        <f t="shared" si="30"/>
        <v>0</v>
      </c>
      <c r="J823" s="105">
        <f t="shared" si="31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103"/>
      <c r="G824" s="102"/>
      <c r="H824" s="103"/>
      <c r="I824" s="104">
        <f t="shared" si="30"/>
        <v>0</v>
      </c>
      <c r="J824" s="105">
        <f t="shared" si="31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103"/>
      <c r="G825" s="102"/>
      <c r="H825" s="103"/>
      <c r="I825" s="104">
        <f t="shared" si="30"/>
        <v>0</v>
      </c>
      <c r="J825" s="105">
        <f t="shared" si="31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103"/>
      <c r="G826" s="102"/>
      <c r="H826" s="103"/>
      <c r="I826" s="104">
        <f t="shared" si="30"/>
        <v>0</v>
      </c>
      <c r="J826" s="105">
        <f t="shared" si="31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103"/>
      <c r="G827" s="102"/>
      <c r="H827" s="103"/>
      <c r="I827" s="104">
        <f t="shared" si="30"/>
        <v>0</v>
      </c>
      <c r="J827" s="105">
        <f t="shared" si="31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103"/>
      <c r="G828" s="102"/>
      <c r="H828" s="103"/>
      <c r="I828" s="104">
        <f t="shared" si="30"/>
        <v>0</v>
      </c>
      <c r="J828" s="105">
        <f t="shared" si="31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103"/>
      <c r="G829" s="102"/>
      <c r="H829" s="103"/>
      <c r="I829" s="104">
        <f t="shared" si="30"/>
        <v>0</v>
      </c>
      <c r="J829" s="105">
        <f t="shared" si="31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103"/>
      <c r="G830" s="102"/>
      <c r="H830" s="103"/>
      <c r="I830" s="104">
        <f t="shared" si="30"/>
        <v>0</v>
      </c>
      <c r="J830" s="105">
        <f t="shared" si="31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103"/>
      <c r="G831" s="102"/>
      <c r="H831" s="103"/>
      <c r="I831" s="104">
        <f t="shared" si="30"/>
        <v>0</v>
      </c>
      <c r="J831" s="105">
        <f t="shared" si="31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103"/>
      <c r="G832" s="102"/>
      <c r="H832" s="103"/>
      <c r="I832" s="104">
        <f t="shared" si="30"/>
        <v>0</v>
      </c>
      <c r="J832" s="105">
        <f t="shared" si="31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103"/>
      <c r="G833" s="102"/>
      <c r="H833" s="103"/>
      <c r="I833" s="104">
        <f t="shared" si="30"/>
        <v>0</v>
      </c>
      <c r="J833" s="105">
        <f t="shared" si="31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103"/>
      <c r="G834" s="102"/>
      <c r="H834" s="103"/>
      <c r="I834" s="104">
        <f t="shared" si="30"/>
        <v>0</v>
      </c>
      <c r="J834" s="105">
        <f t="shared" si="31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103"/>
      <c r="G835" s="102"/>
      <c r="H835" s="103"/>
      <c r="I835" s="104">
        <f t="shared" si="30"/>
        <v>0</v>
      </c>
      <c r="J835" s="105">
        <f t="shared" si="31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103"/>
      <c r="G836" s="102"/>
      <c r="H836" s="103"/>
      <c r="I836" s="104">
        <f t="shared" si="30"/>
        <v>0</v>
      </c>
      <c r="J836" s="105">
        <f t="shared" si="31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103"/>
      <c r="G837" s="102"/>
      <c r="H837" s="103"/>
      <c r="I837" s="104">
        <f t="shared" si="30"/>
        <v>0</v>
      </c>
      <c r="J837" s="105">
        <f t="shared" si="31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103"/>
      <c r="G838" s="102"/>
      <c r="H838" s="103"/>
      <c r="I838" s="104">
        <f t="shared" si="30"/>
        <v>0</v>
      </c>
      <c r="J838" s="105">
        <f t="shared" si="31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103"/>
      <c r="G839" s="102"/>
      <c r="H839" s="103"/>
      <c r="I839" s="104">
        <f t="shared" si="30"/>
        <v>0</v>
      </c>
      <c r="J839" s="105">
        <f t="shared" si="31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103"/>
      <c r="G840" s="102"/>
      <c r="H840" s="103"/>
      <c r="I840" s="104">
        <f t="shared" si="30"/>
        <v>0</v>
      </c>
      <c r="J840" s="105">
        <f t="shared" si="31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103"/>
      <c r="G841" s="102"/>
      <c r="H841" s="103"/>
      <c r="I841" s="104">
        <f t="shared" si="30"/>
        <v>0</v>
      </c>
      <c r="J841" s="105">
        <f t="shared" si="31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103"/>
      <c r="G842" s="102"/>
      <c r="H842" s="103"/>
      <c r="I842" s="104">
        <f t="shared" si="30"/>
        <v>0</v>
      </c>
      <c r="J842" s="105">
        <f t="shared" si="31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103"/>
      <c r="G843" s="102"/>
      <c r="H843" s="103"/>
      <c r="I843" s="104">
        <f t="shared" si="30"/>
        <v>0</v>
      </c>
      <c r="J843" s="105">
        <f t="shared" si="31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103"/>
      <c r="G844" s="102"/>
      <c r="H844" s="103"/>
      <c r="I844" s="104">
        <f t="shared" si="30"/>
        <v>0</v>
      </c>
      <c r="J844" s="105">
        <f t="shared" si="31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103"/>
      <c r="G845" s="102"/>
      <c r="H845" s="103"/>
      <c r="I845" s="104">
        <f t="shared" ref="I845:I876" si="32">SUM(A845:E845)</f>
        <v>0</v>
      </c>
      <c r="J845" s="105">
        <f t="shared" ref="J845:J876" si="33">SUM(K845:M845)</f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103"/>
      <c r="G846" s="102"/>
      <c r="H846" s="103"/>
      <c r="I846" s="104">
        <f t="shared" si="32"/>
        <v>0</v>
      </c>
      <c r="J846" s="105">
        <f t="shared" si="33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103"/>
      <c r="G847" s="102"/>
      <c r="H847" s="103"/>
      <c r="I847" s="104">
        <f t="shared" si="32"/>
        <v>0</v>
      </c>
      <c r="J847" s="105">
        <f t="shared" si="33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103"/>
      <c r="G848" s="102"/>
      <c r="H848" s="103"/>
      <c r="I848" s="104">
        <f t="shared" si="32"/>
        <v>0</v>
      </c>
      <c r="J848" s="105">
        <f t="shared" si="33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103"/>
      <c r="G849" s="102"/>
      <c r="H849" s="103"/>
      <c r="I849" s="104">
        <f t="shared" si="32"/>
        <v>0</v>
      </c>
      <c r="J849" s="105">
        <f t="shared" si="33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103"/>
      <c r="G850" s="102"/>
      <c r="H850" s="103"/>
      <c r="I850" s="104">
        <f t="shared" si="32"/>
        <v>0</v>
      </c>
      <c r="J850" s="105">
        <f t="shared" si="33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103"/>
      <c r="G851" s="102"/>
      <c r="H851" s="103"/>
      <c r="I851" s="104">
        <f t="shared" si="32"/>
        <v>0</v>
      </c>
      <c r="J851" s="105">
        <f t="shared" si="33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103"/>
      <c r="G852" s="102"/>
      <c r="H852" s="103"/>
      <c r="I852" s="104">
        <f t="shared" si="32"/>
        <v>0</v>
      </c>
      <c r="J852" s="105">
        <f t="shared" si="33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103"/>
      <c r="G853" s="102"/>
      <c r="H853" s="103"/>
      <c r="I853" s="104">
        <f t="shared" si="32"/>
        <v>0</v>
      </c>
      <c r="J853" s="105">
        <f t="shared" si="33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103"/>
      <c r="G854" s="102"/>
      <c r="H854" s="103"/>
      <c r="I854" s="104">
        <f t="shared" si="32"/>
        <v>0</v>
      </c>
      <c r="J854" s="105">
        <f t="shared" si="33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103"/>
      <c r="G855" s="102"/>
      <c r="H855" s="103"/>
      <c r="I855" s="104">
        <f t="shared" si="32"/>
        <v>0</v>
      </c>
      <c r="J855" s="105">
        <f t="shared" si="33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103"/>
      <c r="G856" s="102"/>
      <c r="H856" s="103"/>
      <c r="I856" s="104">
        <f t="shared" si="32"/>
        <v>0</v>
      </c>
      <c r="J856" s="105">
        <f t="shared" si="33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103"/>
      <c r="G857" s="102"/>
      <c r="H857" s="103"/>
      <c r="I857" s="104">
        <f t="shared" si="32"/>
        <v>0</v>
      </c>
      <c r="J857" s="105">
        <f t="shared" si="33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103"/>
      <c r="G858" s="102"/>
      <c r="H858" s="103"/>
      <c r="I858" s="104">
        <f t="shared" si="32"/>
        <v>0</v>
      </c>
      <c r="J858" s="105">
        <f t="shared" si="33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103"/>
      <c r="G859" s="102"/>
      <c r="H859" s="103"/>
      <c r="I859" s="104">
        <f t="shared" si="32"/>
        <v>0</v>
      </c>
      <c r="J859" s="105">
        <f t="shared" si="33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103"/>
      <c r="G860" s="102"/>
      <c r="H860" s="103"/>
      <c r="I860" s="104">
        <f t="shared" si="32"/>
        <v>0</v>
      </c>
      <c r="J860" s="105">
        <f t="shared" si="33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103"/>
      <c r="G861" s="102"/>
      <c r="H861" s="103"/>
      <c r="I861" s="104">
        <f t="shared" si="32"/>
        <v>0</v>
      </c>
      <c r="J861" s="105">
        <f t="shared" si="33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103"/>
      <c r="G862" s="102"/>
      <c r="H862" s="103"/>
      <c r="I862" s="104">
        <f t="shared" si="32"/>
        <v>0</v>
      </c>
      <c r="J862" s="105">
        <f t="shared" si="33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103"/>
      <c r="G863" s="102"/>
      <c r="H863" s="103"/>
      <c r="I863" s="104">
        <f t="shared" si="32"/>
        <v>0</v>
      </c>
      <c r="J863" s="105">
        <f t="shared" si="33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103"/>
      <c r="G864" s="102"/>
      <c r="H864" s="103"/>
      <c r="I864" s="104">
        <f t="shared" si="32"/>
        <v>0</v>
      </c>
      <c r="J864" s="105">
        <f t="shared" si="33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103"/>
      <c r="G865" s="102"/>
      <c r="H865" s="103"/>
      <c r="I865" s="104">
        <f t="shared" si="32"/>
        <v>0</v>
      </c>
      <c r="J865" s="105">
        <f t="shared" si="33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103"/>
      <c r="G866" s="102"/>
      <c r="H866" s="103"/>
      <c r="I866" s="104">
        <f t="shared" si="32"/>
        <v>0</v>
      </c>
      <c r="J866" s="105">
        <f t="shared" si="33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103"/>
      <c r="G867" s="102"/>
      <c r="H867" s="103"/>
      <c r="I867" s="104">
        <f t="shared" si="32"/>
        <v>0</v>
      </c>
      <c r="J867" s="105">
        <f t="shared" si="33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103"/>
      <c r="G868" s="102"/>
      <c r="H868" s="103"/>
      <c r="I868" s="104">
        <f t="shared" si="32"/>
        <v>0</v>
      </c>
      <c r="J868" s="105">
        <f t="shared" si="33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103"/>
      <c r="G869" s="102"/>
      <c r="H869" s="103"/>
      <c r="I869" s="104">
        <f t="shared" si="32"/>
        <v>0</v>
      </c>
      <c r="J869" s="105">
        <f t="shared" si="33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103"/>
      <c r="G870" s="102"/>
      <c r="H870" s="103"/>
      <c r="I870" s="104">
        <f t="shared" si="32"/>
        <v>0</v>
      </c>
      <c r="J870" s="105">
        <f t="shared" si="33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103"/>
      <c r="G871" s="102"/>
      <c r="H871" s="103"/>
      <c r="I871" s="104">
        <f t="shared" si="32"/>
        <v>0</v>
      </c>
      <c r="J871" s="105">
        <f t="shared" si="33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103"/>
      <c r="G872" s="102"/>
      <c r="H872" s="103"/>
      <c r="I872" s="104">
        <f t="shared" si="32"/>
        <v>0</v>
      </c>
      <c r="J872" s="105">
        <f t="shared" si="33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103"/>
      <c r="G873" s="102"/>
      <c r="H873" s="103"/>
      <c r="I873" s="104">
        <f t="shared" si="32"/>
        <v>0</v>
      </c>
      <c r="J873" s="105">
        <f t="shared" si="33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103"/>
      <c r="G874" s="102"/>
      <c r="H874" s="103"/>
      <c r="I874" s="104">
        <f t="shared" si="32"/>
        <v>0</v>
      </c>
      <c r="J874" s="105">
        <f t="shared" si="33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103"/>
      <c r="G875" s="102"/>
      <c r="H875" s="103"/>
      <c r="I875" s="104">
        <f t="shared" si="32"/>
        <v>0</v>
      </c>
      <c r="J875" s="105">
        <f t="shared" si="33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103"/>
      <c r="G876" s="102"/>
      <c r="H876" s="103"/>
      <c r="I876" s="104">
        <f t="shared" si="32"/>
        <v>0</v>
      </c>
      <c r="J876" s="105">
        <f t="shared" si="33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103"/>
      <c r="G877" s="102"/>
      <c r="H877" s="103"/>
      <c r="I877" s="104">
        <f t="shared" ref="I877:I907" si="34">SUM(A877:E877)</f>
        <v>0</v>
      </c>
      <c r="J877" s="105">
        <f t="shared" ref="J877:J907" si="35">SUM(K877:M877)</f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103"/>
      <c r="G878" s="102"/>
      <c r="H878" s="103"/>
      <c r="I878" s="104">
        <f t="shared" si="34"/>
        <v>0</v>
      </c>
      <c r="J878" s="105">
        <f t="shared" si="3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103"/>
      <c r="G879" s="102"/>
      <c r="H879" s="103"/>
      <c r="I879" s="104">
        <f t="shared" si="34"/>
        <v>0</v>
      </c>
      <c r="J879" s="105">
        <f t="shared" si="3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103"/>
      <c r="G880" s="102"/>
      <c r="H880" s="103"/>
      <c r="I880" s="104">
        <f t="shared" si="34"/>
        <v>0</v>
      </c>
      <c r="J880" s="105">
        <f t="shared" si="3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103"/>
      <c r="G881" s="102"/>
      <c r="H881" s="103"/>
      <c r="I881" s="104">
        <f t="shared" si="34"/>
        <v>0</v>
      </c>
      <c r="J881" s="105">
        <f t="shared" si="3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103"/>
      <c r="G882" s="102"/>
      <c r="H882" s="103"/>
      <c r="I882" s="104">
        <f t="shared" si="34"/>
        <v>0</v>
      </c>
      <c r="J882" s="105">
        <f t="shared" si="3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103"/>
      <c r="G883" s="102"/>
      <c r="H883" s="103"/>
      <c r="I883" s="104">
        <f t="shared" si="34"/>
        <v>0</v>
      </c>
      <c r="J883" s="105">
        <f t="shared" si="3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103"/>
      <c r="G884" s="102"/>
      <c r="H884" s="103"/>
      <c r="I884" s="104">
        <f t="shared" si="34"/>
        <v>0</v>
      </c>
      <c r="J884" s="105">
        <f t="shared" si="3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103"/>
      <c r="G885" s="102"/>
      <c r="H885" s="103"/>
      <c r="I885" s="104">
        <f t="shared" si="34"/>
        <v>0</v>
      </c>
      <c r="J885" s="105">
        <f t="shared" si="35"/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103"/>
      <c r="G886" s="102"/>
      <c r="H886" s="103"/>
      <c r="I886" s="104">
        <f t="shared" si="34"/>
        <v>0</v>
      </c>
      <c r="J886" s="105">
        <f t="shared" si="35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103"/>
      <c r="G887" s="102"/>
      <c r="H887" s="103"/>
      <c r="I887" s="104">
        <f t="shared" si="34"/>
        <v>0</v>
      </c>
      <c r="J887" s="105">
        <f t="shared" si="35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103"/>
      <c r="G888" s="102"/>
      <c r="H888" s="103"/>
      <c r="I888" s="104">
        <f t="shared" si="34"/>
        <v>0</v>
      </c>
      <c r="J888" s="105">
        <f t="shared" si="35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103"/>
      <c r="G889" s="102"/>
      <c r="H889" s="103"/>
      <c r="I889" s="104">
        <f t="shared" si="34"/>
        <v>0</v>
      </c>
      <c r="J889" s="105">
        <f t="shared" si="35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103"/>
      <c r="G890" s="102"/>
      <c r="H890" s="103"/>
      <c r="I890" s="104">
        <f t="shared" si="34"/>
        <v>0</v>
      </c>
      <c r="J890" s="105">
        <f t="shared" si="35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103"/>
      <c r="G891" s="102"/>
      <c r="H891" s="103"/>
      <c r="I891" s="104">
        <f t="shared" si="34"/>
        <v>0</v>
      </c>
      <c r="J891" s="105">
        <f t="shared" si="35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103"/>
      <c r="G892" s="102"/>
      <c r="H892" s="103"/>
      <c r="I892" s="104">
        <f t="shared" si="34"/>
        <v>0</v>
      </c>
      <c r="J892" s="105">
        <f t="shared" si="35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103"/>
      <c r="G893" s="102"/>
      <c r="H893" s="103"/>
      <c r="I893" s="104">
        <f t="shared" si="34"/>
        <v>0</v>
      </c>
      <c r="J893" s="105">
        <f t="shared" si="35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103"/>
      <c r="G894" s="102"/>
      <c r="H894" s="103"/>
      <c r="I894" s="104">
        <f t="shared" si="34"/>
        <v>0</v>
      </c>
      <c r="J894" s="105">
        <f t="shared" si="35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103"/>
      <c r="G895" s="102"/>
      <c r="H895" s="103"/>
      <c r="I895" s="104">
        <f t="shared" si="34"/>
        <v>0</v>
      </c>
      <c r="J895" s="105">
        <f t="shared" si="35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103"/>
      <c r="G896" s="102"/>
      <c r="H896" s="103"/>
      <c r="I896" s="104">
        <f t="shared" si="34"/>
        <v>0</v>
      </c>
      <c r="J896" s="105">
        <f t="shared" si="35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103"/>
      <c r="G897" s="102"/>
      <c r="H897" s="103"/>
      <c r="I897" s="104">
        <f t="shared" si="34"/>
        <v>0</v>
      </c>
      <c r="J897" s="105">
        <f t="shared" si="35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103"/>
      <c r="G898" s="102"/>
      <c r="H898" s="103"/>
      <c r="I898" s="104">
        <f t="shared" si="34"/>
        <v>0</v>
      </c>
      <c r="J898" s="105">
        <f t="shared" si="35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103"/>
      <c r="G899" s="102"/>
      <c r="H899" s="103"/>
      <c r="I899" s="104">
        <f t="shared" si="34"/>
        <v>0</v>
      </c>
      <c r="J899" s="105">
        <f t="shared" si="35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103"/>
      <c r="G900" s="102"/>
      <c r="H900" s="103"/>
      <c r="I900" s="104">
        <f t="shared" si="34"/>
        <v>0</v>
      </c>
      <c r="J900" s="105">
        <f t="shared" si="35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103"/>
      <c r="G901" s="102"/>
      <c r="H901" s="103"/>
      <c r="I901" s="104">
        <f t="shared" si="34"/>
        <v>0</v>
      </c>
      <c r="J901" s="105">
        <f t="shared" si="35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103"/>
      <c r="G902" s="102"/>
      <c r="H902" s="103"/>
      <c r="I902" s="104">
        <f t="shared" si="34"/>
        <v>0</v>
      </c>
      <c r="J902" s="105">
        <f t="shared" si="35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103"/>
      <c r="G903" s="102"/>
      <c r="H903" s="103"/>
      <c r="I903" s="104">
        <f t="shared" si="34"/>
        <v>0</v>
      </c>
      <c r="J903" s="105">
        <f t="shared" si="35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103"/>
      <c r="G904" s="102"/>
      <c r="H904" s="103"/>
      <c r="I904" s="104">
        <f t="shared" si="34"/>
        <v>0</v>
      </c>
      <c r="J904" s="105">
        <f t="shared" si="35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103"/>
      <c r="G905" s="102"/>
      <c r="H905" s="103"/>
      <c r="I905" s="104">
        <f t="shared" si="34"/>
        <v>0</v>
      </c>
      <c r="J905" s="105">
        <f t="shared" si="35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103"/>
      <c r="G906" s="102"/>
      <c r="H906" s="103"/>
      <c r="I906" s="104">
        <f t="shared" si="34"/>
        <v>0</v>
      </c>
      <c r="J906" s="105">
        <f t="shared" si="35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103"/>
      <c r="G907" s="102"/>
      <c r="H907" s="103"/>
      <c r="I907" s="104">
        <f t="shared" si="34"/>
        <v>0</v>
      </c>
      <c r="J907" s="105">
        <f t="shared" si="35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103"/>
      <c r="G908" s="102"/>
      <c r="H908" s="103"/>
      <c r="I908" s="104">
        <f t="shared" ref="I908:I928" si="36">SUM(A908:E908)</f>
        <v>0</v>
      </c>
      <c r="J908" s="105">
        <f t="shared" ref="J908:J928" si="37">SUM(K908:M908)</f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103"/>
      <c r="G909" s="102"/>
      <c r="H909" s="103"/>
      <c r="I909" s="104">
        <f t="shared" si="36"/>
        <v>0</v>
      </c>
      <c r="J909" s="105">
        <f t="shared" si="3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103"/>
      <c r="G910" s="102"/>
      <c r="H910" s="103"/>
      <c r="I910" s="104">
        <f t="shared" si="36"/>
        <v>0</v>
      </c>
      <c r="J910" s="105">
        <f t="shared" si="3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103"/>
      <c r="G911" s="102"/>
      <c r="H911" s="103"/>
      <c r="I911" s="104">
        <f t="shared" si="36"/>
        <v>0</v>
      </c>
      <c r="J911" s="105">
        <f t="shared" si="3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103"/>
      <c r="G912" s="102"/>
      <c r="H912" s="103"/>
      <c r="I912" s="104">
        <f t="shared" si="36"/>
        <v>0</v>
      </c>
      <c r="J912" s="105">
        <f t="shared" si="3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103"/>
      <c r="G913" s="102"/>
      <c r="H913" s="103"/>
      <c r="I913" s="104">
        <f t="shared" si="36"/>
        <v>0</v>
      </c>
      <c r="J913" s="105">
        <f t="shared" si="3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103"/>
      <c r="G914" s="102"/>
      <c r="H914" s="103"/>
      <c r="I914" s="104">
        <f t="shared" si="36"/>
        <v>0</v>
      </c>
      <c r="J914" s="105">
        <f t="shared" si="3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103"/>
      <c r="G915" s="102"/>
      <c r="H915" s="103"/>
      <c r="I915" s="104">
        <f t="shared" si="36"/>
        <v>0</v>
      </c>
      <c r="J915" s="105">
        <f t="shared" si="3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103"/>
      <c r="G916" s="102"/>
      <c r="H916" s="103"/>
      <c r="I916" s="104">
        <f t="shared" si="36"/>
        <v>0</v>
      </c>
      <c r="J916" s="105">
        <f t="shared" si="3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103"/>
      <c r="G917" s="102"/>
      <c r="H917" s="103"/>
      <c r="I917" s="104">
        <f t="shared" si="36"/>
        <v>0</v>
      </c>
      <c r="J917" s="105">
        <f t="shared" si="3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103"/>
      <c r="G918" s="102"/>
      <c r="H918" s="103"/>
      <c r="I918" s="104">
        <f t="shared" si="36"/>
        <v>0</v>
      </c>
      <c r="J918" s="105">
        <f t="shared" si="3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103"/>
      <c r="G919" s="102"/>
      <c r="H919" s="103"/>
      <c r="I919" s="104">
        <f t="shared" si="36"/>
        <v>0</v>
      </c>
      <c r="J919" s="105">
        <f t="shared" si="3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103"/>
      <c r="G920" s="102"/>
      <c r="H920" s="103"/>
      <c r="I920" s="104">
        <f t="shared" si="36"/>
        <v>0</v>
      </c>
      <c r="J920" s="105">
        <f t="shared" si="3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103"/>
      <c r="G921" s="102"/>
      <c r="H921" s="103"/>
      <c r="I921" s="104">
        <f t="shared" si="36"/>
        <v>0</v>
      </c>
      <c r="J921" s="105">
        <f t="shared" si="3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103"/>
      <c r="G922" s="102"/>
      <c r="H922" s="103"/>
      <c r="I922" s="104">
        <f t="shared" si="36"/>
        <v>0</v>
      </c>
      <c r="J922" s="105">
        <f t="shared" si="3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103"/>
      <c r="G923" s="102"/>
      <c r="H923" s="103"/>
      <c r="I923" s="104">
        <f t="shared" si="36"/>
        <v>0</v>
      </c>
      <c r="J923" s="105">
        <f t="shared" si="3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103"/>
      <c r="G924" s="102"/>
      <c r="H924" s="103"/>
      <c r="I924" s="104">
        <f t="shared" si="36"/>
        <v>0</v>
      </c>
      <c r="J924" s="105">
        <f t="shared" si="3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103"/>
      <c r="G925" s="102"/>
      <c r="H925" s="103"/>
      <c r="I925" s="104">
        <f t="shared" si="36"/>
        <v>0</v>
      </c>
      <c r="J925" s="105">
        <f t="shared" si="3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103"/>
      <c r="G926" s="102"/>
      <c r="H926" s="103"/>
      <c r="I926" s="104">
        <f t="shared" si="36"/>
        <v>0</v>
      </c>
      <c r="J926" s="105">
        <f t="shared" si="3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103"/>
      <c r="G927" s="102"/>
      <c r="H927" s="103"/>
      <c r="I927" s="104">
        <f t="shared" si="36"/>
        <v>0</v>
      </c>
      <c r="J927" s="105">
        <f t="shared" si="3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103"/>
      <c r="G928" s="102"/>
      <c r="H928" s="103"/>
      <c r="I928" s="104">
        <f t="shared" si="36"/>
        <v>0</v>
      </c>
      <c r="J928" s="105">
        <f t="shared" si="3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103"/>
      <c r="G929" s="102"/>
      <c r="H929" s="103"/>
      <c r="I929" s="104">
        <f t="shared" ref="I929:I1003" si="38">SUM(A929:E929)</f>
        <v>0</v>
      </c>
      <c r="J929" s="105">
        <f t="shared" ref="J929:J1003" si="39">SUM(K929:M929)</f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103"/>
      <c r="G930" s="102"/>
      <c r="H930" s="103"/>
      <c r="I930" s="104">
        <f t="shared" si="38"/>
        <v>0</v>
      </c>
      <c r="J930" s="105">
        <f t="shared" si="39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103"/>
      <c r="G931" s="102"/>
      <c r="H931" s="103"/>
      <c r="I931" s="104">
        <f t="shared" si="38"/>
        <v>0</v>
      </c>
      <c r="J931" s="105">
        <f t="shared" si="39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103"/>
      <c r="G932" s="102"/>
      <c r="H932" s="103"/>
      <c r="I932" s="104">
        <f t="shared" si="38"/>
        <v>0</v>
      </c>
      <c r="J932" s="105">
        <f t="shared" si="39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103"/>
      <c r="G933" s="102"/>
      <c r="H933" s="103"/>
      <c r="I933" s="104">
        <f t="shared" si="38"/>
        <v>0</v>
      </c>
      <c r="J933" s="105">
        <f t="shared" si="39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103"/>
      <c r="G934" s="102"/>
      <c r="H934" s="103"/>
      <c r="I934" s="104">
        <f t="shared" si="38"/>
        <v>0</v>
      </c>
      <c r="J934" s="105">
        <f t="shared" si="39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103"/>
      <c r="G935" s="102"/>
      <c r="H935" s="103"/>
      <c r="I935" s="104">
        <f t="shared" si="38"/>
        <v>0</v>
      </c>
      <c r="J935" s="105">
        <f t="shared" si="39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103"/>
      <c r="G936" s="102"/>
      <c r="H936" s="103"/>
      <c r="I936" s="104">
        <f t="shared" si="38"/>
        <v>0</v>
      </c>
      <c r="J936" s="105">
        <f t="shared" si="39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103"/>
      <c r="G937" s="102"/>
      <c r="H937" s="103"/>
      <c r="I937" s="104">
        <f t="shared" si="38"/>
        <v>0</v>
      </c>
      <c r="J937" s="105">
        <f t="shared" si="39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103"/>
      <c r="G938" s="102"/>
      <c r="H938" s="103"/>
      <c r="I938" s="104">
        <f t="shared" si="38"/>
        <v>0</v>
      </c>
      <c r="J938" s="105">
        <f t="shared" si="39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103"/>
      <c r="G939" s="102"/>
      <c r="H939" s="103"/>
      <c r="I939" s="104">
        <f t="shared" si="38"/>
        <v>0</v>
      </c>
      <c r="J939" s="105">
        <f t="shared" si="39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103"/>
      <c r="G940" s="102"/>
      <c r="H940" s="103"/>
      <c r="I940" s="104">
        <f t="shared" si="38"/>
        <v>0</v>
      </c>
      <c r="J940" s="105">
        <f t="shared" si="39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103"/>
      <c r="G941" s="102"/>
      <c r="H941" s="103"/>
      <c r="I941" s="104">
        <f t="shared" si="38"/>
        <v>0</v>
      </c>
      <c r="J941" s="105">
        <f t="shared" si="39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103"/>
      <c r="G942" s="102"/>
      <c r="H942" s="103"/>
      <c r="I942" s="104">
        <f t="shared" si="38"/>
        <v>0</v>
      </c>
      <c r="J942" s="105">
        <f t="shared" si="39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103"/>
      <c r="G943" s="102"/>
      <c r="H943" s="103"/>
      <c r="I943" s="104">
        <f t="shared" si="38"/>
        <v>0</v>
      </c>
      <c r="J943" s="105">
        <f t="shared" si="39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103"/>
      <c r="G944" s="102"/>
      <c r="H944" s="103"/>
      <c r="I944" s="104">
        <f t="shared" si="38"/>
        <v>0</v>
      </c>
      <c r="J944" s="105">
        <f t="shared" si="39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103"/>
      <c r="G945" s="102"/>
      <c r="H945" s="103"/>
      <c r="I945" s="104">
        <f t="shared" si="38"/>
        <v>0</v>
      </c>
      <c r="J945" s="105">
        <f t="shared" si="39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103"/>
      <c r="G946" s="102"/>
      <c r="H946" s="103"/>
      <c r="I946" s="104">
        <f t="shared" si="38"/>
        <v>0</v>
      </c>
      <c r="J946" s="105">
        <f t="shared" si="39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103"/>
      <c r="G947" s="102"/>
      <c r="H947" s="103"/>
      <c r="I947" s="104">
        <f t="shared" si="38"/>
        <v>0</v>
      </c>
      <c r="J947" s="105">
        <f t="shared" si="39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103"/>
      <c r="G948" s="102"/>
      <c r="H948" s="103"/>
      <c r="I948" s="104">
        <f t="shared" si="38"/>
        <v>0</v>
      </c>
      <c r="J948" s="105">
        <f t="shared" si="39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103"/>
      <c r="G949" s="102"/>
      <c r="H949" s="103"/>
      <c r="I949" s="104">
        <f t="shared" si="38"/>
        <v>0</v>
      </c>
      <c r="J949" s="105">
        <f t="shared" si="39"/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103"/>
      <c r="G950" s="102"/>
      <c r="H950" s="103"/>
      <c r="I950" s="104">
        <f t="shared" si="38"/>
        <v>0</v>
      </c>
      <c r="J950" s="105">
        <f t="shared" si="3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103"/>
      <c r="G951" s="102"/>
      <c r="H951" s="103"/>
      <c r="I951" s="104">
        <f t="shared" si="38"/>
        <v>0</v>
      </c>
      <c r="J951" s="105">
        <f t="shared" si="3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103"/>
      <c r="G952" s="102"/>
      <c r="H952" s="103"/>
      <c r="I952" s="104">
        <f t="shared" si="38"/>
        <v>0</v>
      </c>
      <c r="J952" s="105">
        <f t="shared" si="3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103"/>
      <c r="G953" s="102"/>
      <c r="H953" s="103"/>
      <c r="I953" s="104">
        <f t="shared" si="38"/>
        <v>0</v>
      </c>
      <c r="J953" s="105">
        <f t="shared" si="3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103"/>
      <c r="G954" s="102"/>
      <c r="H954" s="103"/>
      <c r="I954" s="104">
        <f t="shared" si="38"/>
        <v>0</v>
      </c>
      <c r="J954" s="105">
        <f t="shared" si="3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103"/>
      <c r="G955" s="102"/>
      <c r="H955" s="103"/>
      <c r="I955" s="104">
        <f t="shared" si="38"/>
        <v>0</v>
      </c>
      <c r="J955" s="105">
        <f t="shared" si="3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103"/>
      <c r="G956" s="102"/>
      <c r="H956" s="103"/>
      <c r="I956" s="104">
        <f t="shared" si="38"/>
        <v>0</v>
      </c>
      <c r="J956" s="105">
        <f t="shared" si="3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103"/>
      <c r="G957" s="102"/>
      <c r="H957" s="103"/>
      <c r="I957" s="104">
        <f t="shared" si="38"/>
        <v>0</v>
      </c>
      <c r="J957" s="105">
        <f t="shared" si="3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103"/>
      <c r="G958" s="102"/>
      <c r="H958" s="103"/>
      <c r="I958" s="104">
        <f t="shared" si="38"/>
        <v>0</v>
      </c>
      <c r="J958" s="105">
        <f t="shared" si="3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103"/>
      <c r="G959" s="102"/>
      <c r="H959" s="103"/>
      <c r="I959" s="104">
        <f t="shared" si="38"/>
        <v>0</v>
      </c>
      <c r="J959" s="105">
        <f t="shared" si="3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103"/>
      <c r="G960" s="102"/>
      <c r="H960" s="103"/>
      <c r="I960" s="104">
        <f t="shared" si="38"/>
        <v>0</v>
      </c>
      <c r="J960" s="105">
        <f t="shared" si="3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103"/>
      <c r="G961" s="102"/>
      <c r="H961" s="103"/>
      <c r="I961" s="104">
        <f t="shared" si="38"/>
        <v>0</v>
      </c>
      <c r="J961" s="105">
        <f t="shared" si="3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103"/>
      <c r="G962" s="102"/>
      <c r="H962" s="103"/>
      <c r="I962" s="104">
        <f t="shared" si="38"/>
        <v>0</v>
      </c>
      <c r="J962" s="105">
        <f t="shared" si="3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103"/>
      <c r="G963" s="102"/>
      <c r="H963" s="103"/>
      <c r="I963" s="104">
        <f t="shared" si="38"/>
        <v>0</v>
      </c>
      <c r="J963" s="105">
        <f t="shared" si="3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103"/>
      <c r="G964" s="102"/>
      <c r="H964" s="103"/>
      <c r="I964" s="104">
        <f t="shared" si="38"/>
        <v>0</v>
      </c>
      <c r="J964" s="105">
        <f t="shared" si="3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103"/>
      <c r="G965" s="102"/>
      <c r="H965" s="103"/>
      <c r="I965" s="104">
        <f t="shared" si="38"/>
        <v>0</v>
      </c>
      <c r="J965" s="105">
        <f t="shared" si="3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103"/>
      <c r="G966" s="102"/>
      <c r="H966" s="103"/>
      <c r="I966" s="104">
        <f t="shared" si="38"/>
        <v>0</v>
      </c>
      <c r="J966" s="105">
        <f t="shared" si="3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103"/>
      <c r="G967" s="102"/>
      <c r="H967" s="103"/>
      <c r="I967" s="104">
        <f t="shared" si="38"/>
        <v>0</v>
      </c>
      <c r="J967" s="105">
        <f t="shared" si="3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103"/>
      <c r="G968" s="102"/>
      <c r="H968" s="103"/>
      <c r="I968" s="104">
        <f t="shared" si="38"/>
        <v>0</v>
      </c>
      <c r="J968" s="105">
        <f t="shared" si="3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103"/>
      <c r="G969" s="102"/>
      <c r="H969" s="103"/>
      <c r="I969" s="104">
        <f t="shared" si="38"/>
        <v>0</v>
      </c>
      <c r="J969" s="105">
        <f t="shared" si="3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103"/>
      <c r="G970" s="102"/>
      <c r="H970" s="103"/>
      <c r="I970" s="104">
        <f t="shared" si="38"/>
        <v>0</v>
      </c>
      <c r="J970" s="105">
        <f t="shared" si="3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103"/>
      <c r="G971" s="102"/>
      <c r="H971" s="103"/>
      <c r="I971" s="104">
        <f t="shared" si="38"/>
        <v>0</v>
      </c>
      <c r="J971" s="105">
        <f t="shared" si="3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103"/>
      <c r="G972" s="102"/>
      <c r="H972" s="103"/>
      <c r="I972" s="104">
        <f t="shared" si="38"/>
        <v>0</v>
      </c>
      <c r="J972" s="105">
        <f t="shared" si="3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103"/>
      <c r="G973" s="102"/>
      <c r="H973" s="103"/>
      <c r="I973" s="104">
        <f t="shared" si="38"/>
        <v>0</v>
      </c>
      <c r="J973" s="105">
        <f t="shared" si="3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103"/>
      <c r="G974" s="102"/>
      <c r="H974" s="103"/>
      <c r="I974" s="104">
        <f t="shared" si="38"/>
        <v>0</v>
      </c>
      <c r="J974" s="105">
        <f t="shared" si="3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103"/>
      <c r="G975" s="102"/>
      <c r="H975" s="103"/>
      <c r="I975" s="104">
        <f t="shared" si="38"/>
        <v>0</v>
      </c>
      <c r="J975" s="105">
        <f t="shared" si="3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103"/>
      <c r="G976" s="102"/>
      <c r="H976" s="103"/>
      <c r="I976" s="104">
        <f t="shared" si="38"/>
        <v>0</v>
      </c>
      <c r="J976" s="105">
        <f t="shared" si="3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103"/>
      <c r="G977" s="102"/>
      <c r="H977" s="103"/>
      <c r="I977" s="104">
        <f t="shared" si="38"/>
        <v>0</v>
      </c>
      <c r="J977" s="105">
        <f t="shared" si="3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103"/>
      <c r="G978" s="102"/>
      <c r="H978" s="103"/>
      <c r="I978" s="104">
        <f t="shared" si="38"/>
        <v>0</v>
      </c>
      <c r="J978" s="105">
        <f t="shared" si="3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103"/>
      <c r="G979" s="102"/>
      <c r="H979" s="103"/>
      <c r="I979" s="104">
        <f t="shared" si="38"/>
        <v>0</v>
      </c>
      <c r="J979" s="105">
        <f t="shared" si="3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103"/>
      <c r="G980" s="102"/>
      <c r="H980" s="103"/>
      <c r="I980" s="104">
        <f t="shared" si="38"/>
        <v>0</v>
      </c>
      <c r="J980" s="105">
        <f t="shared" si="3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103"/>
      <c r="G981" s="102"/>
      <c r="H981" s="103"/>
      <c r="I981" s="104">
        <f t="shared" si="38"/>
        <v>0</v>
      </c>
      <c r="J981" s="105">
        <f t="shared" si="3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103"/>
      <c r="G982" s="102"/>
      <c r="H982" s="103"/>
      <c r="I982" s="104">
        <f t="shared" si="38"/>
        <v>0</v>
      </c>
      <c r="J982" s="105">
        <f t="shared" si="3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103"/>
      <c r="G983" s="102"/>
      <c r="H983" s="103"/>
      <c r="I983" s="104">
        <f t="shared" si="38"/>
        <v>0</v>
      </c>
      <c r="J983" s="105">
        <f t="shared" si="3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103"/>
      <c r="G984" s="102"/>
      <c r="H984" s="103"/>
      <c r="I984" s="104">
        <f t="shared" si="38"/>
        <v>0</v>
      </c>
      <c r="J984" s="105">
        <f t="shared" si="3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103"/>
      <c r="G985" s="102"/>
      <c r="H985" s="103"/>
      <c r="I985" s="104">
        <f t="shared" si="38"/>
        <v>0</v>
      </c>
      <c r="J985" s="105">
        <f t="shared" si="3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103"/>
      <c r="G986" s="102"/>
      <c r="H986" s="103"/>
      <c r="I986" s="104">
        <f t="shared" si="38"/>
        <v>0</v>
      </c>
      <c r="J986" s="105">
        <f t="shared" si="3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103"/>
      <c r="G987" s="102"/>
      <c r="H987" s="103"/>
      <c r="I987" s="104">
        <f t="shared" si="38"/>
        <v>0</v>
      </c>
      <c r="J987" s="105">
        <f t="shared" si="3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103"/>
      <c r="G988" s="102"/>
      <c r="H988" s="103"/>
      <c r="I988" s="104">
        <f t="shared" si="38"/>
        <v>0</v>
      </c>
      <c r="J988" s="105">
        <f t="shared" si="3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103"/>
      <c r="G989" s="102"/>
      <c r="H989" s="103"/>
      <c r="I989" s="104">
        <f t="shared" si="38"/>
        <v>0</v>
      </c>
      <c r="J989" s="105">
        <f t="shared" si="3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103"/>
      <c r="G990" s="102"/>
      <c r="H990" s="103"/>
      <c r="I990" s="104">
        <f t="shared" si="38"/>
        <v>0</v>
      </c>
      <c r="J990" s="105">
        <f t="shared" si="3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103"/>
      <c r="G991" s="102"/>
      <c r="H991" s="103"/>
      <c r="I991" s="104">
        <f t="shared" si="38"/>
        <v>0</v>
      </c>
      <c r="J991" s="105">
        <f t="shared" si="3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103"/>
      <c r="G992" s="102"/>
      <c r="H992" s="103"/>
      <c r="I992" s="104">
        <f t="shared" si="38"/>
        <v>0</v>
      </c>
      <c r="J992" s="105">
        <f t="shared" si="3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103"/>
      <c r="G993" s="102"/>
      <c r="H993" s="103"/>
      <c r="I993" s="104">
        <f t="shared" si="38"/>
        <v>0</v>
      </c>
      <c r="J993" s="105">
        <f t="shared" si="3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103"/>
      <c r="G994" s="102"/>
      <c r="H994" s="103"/>
      <c r="I994" s="104">
        <f t="shared" si="38"/>
        <v>0</v>
      </c>
      <c r="J994" s="105">
        <f t="shared" si="3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103"/>
      <c r="G995" s="102"/>
      <c r="H995" s="103"/>
      <c r="I995" s="104">
        <f t="shared" si="38"/>
        <v>0</v>
      </c>
      <c r="J995" s="105">
        <f t="shared" si="3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103"/>
      <c r="G996" s="102"/>
      <c r="H996" s="103"/>
      <c r="I996" s="104">
        <f t="shared" si="38"/>
        <v>0</v>
      </c>
      <c r="J996" s="105">
        <f t="shared" si="3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103"/>
      <c r="G997" s="102"/>
      <c r="H997" s="103"/>
      <c r="I997" s="104">
        <f t="shared" si="38"/>
        <v>0</v>
      </c>
      <c r="J997" s="105">
        <f t="shared" si="3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103"/>
      <c r="G998" s="102"/>
      <c r="H998" s="103"/>
      <c r="I998" s="104">
        <f t="shared" si="38"/>
        <v>0</v>
      </c>
      <c r="J998" s="105">
        <f t="shared" si="3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103"/>
      <c r="G999" s="102"/>
      <c r="H999" s="103"/>
      <c r="I999" s="104">
        <f t="shared" si="38"/>
        <v>0</v>
      </c>
      <c r="J999" s="105">
        <f t="shared" si="3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103"/>
      <c r="G1000" s="102"/>
      <c r="H1000" s="103"/>
      <c r="I1000" s="104">
        <f t="shared" si="38"/>
        <v>0</v>
      </c>
      <c r="J1000" s="105">
        <f t="shared" si="3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103"/>
      <c r="G1001" s="102"/>
      <c r="H1001" s="103"/>
      <c r="I1001" s="104">
        <f t="shared" si="38"/>
        <v>0</v>
      </c>
      <c r="J1001" s="105">
        <f t="shared" si="3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103"/>
      <c r="G1002" s="102"/>
      <c r="H1002" s="103"/>
      <c r="I1002" s="104">
        <f t="shared" si="38"/>
        <v>0</v>
      </c>
      <c r="J1002" s="105">
        <f t="shared" si="3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103"/>
      <c r="G1003" s="102"/>
      <c r="H1003" s="103"/>
      <c r="I1003" s="104">
        <f t="shared" si="38"/>
        <v>0</v>
      </c>
      <c r="J1003" s="105">
        <f t="shared" si="3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103"/>
      <c r="G1004" s="102"/>
      <c r="H1004" s="103"/>
      <c r="I1004" s="104">
        <f t="shared" ref="I1004:I1037" si="40">SUM(A1004:E1004)</f>
        <v>0</v>
      </c>
      <c r="J1004" s="105">
        <f t="shared" ref="J1004:J1037" si="41">SUM(K1004:M1004)</f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103"/>
      <c r="G1005" s="102"/>
      <c r="H1005" s="103"/>
      <c r="I1005" s="104">
        <f t="shared" si="40"/>
        <v>0</v>
      </c>
      <c r="J1005" s="105">
        <f t="shared" si="41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103"/>
      <c r="G1006" s="102"/>
      <c r="H1006" s="103"/>
      <c r="I1006" s="104">
        <f t="shared" si="40"/>
        <v>0</v>
      </c>
      <c r="J1006" s="105">
        <f t="shared" si="41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103"/>
      <c r="G1007" s="102"/>
      <c r="H1007" s="103"/>
      <c r="I1007" s="104">
        <f t="shared" si="40"/>
        <v>0</v>
      </c>
      <c r="J1007" s="105">
        <f t="shared" si="41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103"/>
      <c r="G1008" s="102"/>
      <c r="H1008" s="103"/>
      <c r="I1008" s="104">
        <f t="shared" si="40"/>
        <v>0</v>
      </c>
      <c r="J1008" s="105">
        <f t="shared" si="41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103"/>
      <c r="G1009" s="102"/>
      <c r="H1009" s="103"/>
      <c r="I1009" s="104">
        <f t="shared" si="40"/>
        <v>0</v>
      </c>
      <c r="J1009" s="105">
        <f t="shared" si="41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103"/>
      <c r="G1010" s="102"/>
      <c r="H1010" s="103"/>
      <c r="I1010" s="104">
        <f t="shared" si="40"/>
        <v>0</v>
      </c>
      <c r="J1010" s="105">
        <f t="shared" si="41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103"/>
      <c r="G1011" s="102"/>
      <c r="H1011" s="103"/>
      <c r="I1011" s="104">
        <f t="shared" si="40"/>
        <v>0</v>
      </c>
      <c r="J1011" s="105">
        <f t="shared" si="41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103"/>
      <c r="G1012" s="102"/>
      <c r="H1012" s="103"/>
      <c r="I1012" s="104">
        <f t="shared" si="40"/>
        <v>0</v>
      </c>
      <c r="J1012" s="105">
        <f t="shared" si="41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103"/>
      <c r="G1013" s="102"/>
      <c r="H1013" s="103"/>
      <c r="I1013" s="104">
        <f t="shared" si="40"/>
        <v>0</v>
      </c>
      <c r="J1013" s="105">
        <f t="shared" si="41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103"/>
      <c r="G1014" s="102"/>
      <c r="H1014" s="103"/>
      <c r="I1014" s="104">
        <f t="shared" si="40"/>
        <v>0</v>
      </c>
      <c r="J1014" s="105">
        <f t="shared" si="41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103"/>
      <c r="G1015" s="102"/>
      <c r="H1015" s="103"/>
      <c r="I1015" s="104">
        <f t="shared" si="40"/>
        <v>0</v>
      </c>
      <c r="J1015" s="105">
        <f t="shared" si="41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103"/>
      <c r="G1016" s="102"/>
      <c r="H1016" s="103"/>
      <c r="I1016" s="104">
        <f t="shared" si="40"/>
        <v>0</v>
      </c>
      <c r="J1016" s="105">
        <f t="shared" si="41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103"/>
      <c r="G1017" s="102"/>
      <c r="H1017" s="103"/>
      <c r="I1017" s="104">
        <f t="shared" si="40"/>
        <v>0</v>
      </c>
      <c r="J1017" s="105">
        <f t="shared" si="41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103"/>
      <c r="G1018" s="102"/>
      <c r="H1018" s="103"/>
      <c r="I1018" s="104">
        <f t="shared" si="40"/>
        <v>0</v>
      </c>
      <c r="J1018" s="105">
        <f t="shared" si="41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103"/>
      <c r="G1019" s="102"/>
      <c r="H1019" s="103"/>
      <c r="I1019" s="104">
        <f t="shared" si="40"/>
        <v>0</v>
      </c>
      <c r="J1019" s="105">
        <f t="shared" si="41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103"/>
      <c r="G1020" s="102"/>
      <c r="H1020" s="103"/>
      <c r="I1020" s="104">
        <f t="shared" si="40"/>
        <v>0</v>
      </c>
      <c r="J1020" s="105">
        <f t="shared" si="41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103"/>
      <c r="G1021" s="102"/>
      <c r="H1021" s="103"/>
      <c r="I1021" s="104">
        <f t="shared" si="40"/>
        <v>0</v>
      </c>
      <c r="J1021" s="105">
        <f t="shared" si="41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103"/>
      <c r="G1022" s="102"/>
      <c r="H1022" s="103"/>
      <c r="I1022" s="104">
        <f t="shared" si="40"/>
        <v>0</v>
      </c>
      <c r="J1022" s="105">
        <f t="shared" si="41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103"/>
      <c r="G1023" s="102"/>
      <c r="H1023" s="103"/>
      <c r="I1023" s="104">
        <f t="shared" si="40"/>
        <v>0</v>
      </c>
      <c r="J1023" s="105">
        <f t="shared" si="41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103"/>
      <c r="G1024" s="102"/>
      <c r="H1024" s="103"/>
      <c r="I1024" s="104">
        <f t="shared" si="40"/>
        <v>0</v>
      </c>
      <c r="J1024" s="105">
        <f t="shared" si="41"/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103"/>
      <c r="G1025" s="102"/>
      <c r="H1025" s="103"/>
      <c r="I1025" s="104">
        <f t="shared" si="40"/>
        <v>0</v>
      </c>
      <c r="J1025" s="105">
        <f t="shared" si="4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103"/>
      <c r="G1026" s="102"/>
      <c r="H1026" s="103"/>
      <c r="I1026" s="104">
        <f t="shared" si="40"/>
        <v>0</v>
      </c>
      <c r="J1026" s="105">
        <f t="shared" si="4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103"/>
      <c r="G1027" s="102"/>
      <c r="H1027" s="103"/>
      <c r="I1027" s="104">
        <f t="shared" si="40"/>
        <v>0</v>
      </c>
      <c r="J1027" s="105">
        <f t="shared" si="4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103"/>
      <c r="G1028" s="102"/>
      <c r="H1028" s="103"/>
      <c r="I1028" s="104">
        <f t="shared" ref="I1028:I1036" si="42">SUM(A1028:E1028)</f>
        <v>0</v>
      </c>
      <c r="J1028" s="105">
        <f t="shared" ref="J1028:J1036" si="43">SUM(K1028:M1028)</f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103"/>
      <c r="G1029" s="102"/>
      <c r="H1029" s="103"/>
      <c r="I1029" s="104">
        <f t="shared" si="42"/>
        <v>0</v>
      </c>
      <c r="J1029" s="105">
        <f t="shared" si="43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103"/>
      <c r="G1030" s="102"/>
      <c r="H1030" s="103"/>
      <c r="I1030" s="104">
        <f t="shared" si="42"/>
        <v>0</v>
      </c>
      <c r="J1030" s="105">
        <f t="shared" si="43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103"/>
      <c r="G1031" s="102"/>
      <c r="H1031" s="103"/>
      <c r="I1031" s="104">
        <f t="shared" si="42"/>
        <v>0</v>
      </c>
      <c r="J1031" s="105">
        <f t="shared" si="43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103"/>
      <c r="G1032" s="102"/>
      <c r="H1032" s="103"/>
      <c r="I1032" s="104">
        <f t="shared" si="42"/>
        <v>0</v>
      </c>
      <c r="J1032" s="105">
        <f t="shared" si="43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103"/>
      <c r="G1033" s="102"/>
      <c r="H1033" s="103"/>
      <c r="I1033" s="104">
        <f t="shared" si="42"/>
        <v>0</v>
      </c>
      <c r="J1033" s="105">
        <f t="shared" si="43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103"/>
      <c r="G1034" s="102"/>
      <c r="H1034" s="103"/>
      <c r="I1034" s="104">
        <f t="shared" si="42"/>
        <v>0</v>
      </c>
      <c r="J1034" s="105">
        <f t="shared" si="43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103"/>
      <c r="G1035" s="102"/>
      <c r="H1035" s="103"/>
      <c r="I1035" s="104">
        <f t="shared" si="42"/>
        <v>0</v>
      </c>
      <c r="J1035" s="105">
        <f t="shared" si="43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103"/>
      <c r="G1036" s="102"/>
      <c r="H1036" s="103"/>
      <c r="I1036" s="104">
        <f t="shared" si="42"/>
        <v>0</v>
      </c>
      <c r="J1036" s="105">
        <f t="shared" si="43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103"/>
      <c r="G1037" s="102"/>
      <c r="H1037" s="103"/>
      <c r="I1037" s="104">
        <f t="shared" si="40"/>
        <v>0</v>
      </c>
      <c r="J1037" s="105">
        <f t="shared" si="4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103"/>
      <c r="G1038" s="102"/>
      <c r="H1038" s="103"/>
      <c r="I1038" s="104">
        <f t="shared" ref="I1038:I1049" si="44">SUM(A1038:E1038)</f>
        <v>0</v>
      </c>
      <c r="J1038" s="105">
        <f t="shared" ref="J1038:J1049" si="45">SUM(K1038:M1038)</f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103"/>
      <c r="G1039" s="102"/>
      <c r="H1039" s="103"/>
      <c r="I1039" s="104">
        <f t="shared" si="44"/>
        <v>0</v>
      </c>
      <c r="J1039" s="105">
        <f t="shared" si="45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103"/>
      <c r="G1040" s="102"/>
      <c r="H1040" s="103"/>
      <c r="I1040" s="104">
        <f t="shared" si="44"/>
        <v>0</v>
      </c>
      <c r="J1040" s="105">
        <f t="shared" si="45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103"/>
      <c r="G1041" s="102"/>
      <c r="H1041" s="103"/>
      <c r="I1041" s="104">
        <f t="shared" si="44"/>
        <v>0</v>
      </c>
      <c r="J1041" s="105">
        <f t="shared" si="45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103"/>
      <c r="G1042" s="102"/>
      <c r="H1042" s="103"/>
      <c r="I1042" s="104">
        <f t="shared" si="44"/>
        <v>0</v>
      </c>
      <c r="J1042" s="105">
        <f t="shared" si="45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103"/>
      <c r="G1043" s="102"/>
      <c r="H1043" s="103"/>
      <c r="I1043" s="104">
        <f t="shared" si="44"/>
        <v>0</v>
      </c>
      <c r="J1043" s="105">
        <f t="shared" si="45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103"/>
      <c r="G1044" s="102"/>
      <c r="H1044" s="103"/>
      <c r="I1044" s="104">
        <f t="shared" si="44"/>
        <v>0</v>
      </c>
      <c r="J1044" s="105">
        <f t="shared" si="45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103"/>
      <c r="G1045" s="102"/>
      <c r="H1045" s="103"/>
      <c r="I1045" s="104">
        <f t="shared" si="44"/>
        <v>0</v>
      </c>
      <c r="J1045" s="105">
        <f t="shared" si="45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103"/>
      <c r="G1046" s="102"/>
      <c r="H1046" s="103"/>
      <c r="I1046" s="104">
        <f t="shared" si="44"/>
        <v>0</v>
      </c>
      <c r="J1046" s="105">
        <f t="shared" si="45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103"/>
      <c r="G1047" s="102"/>
      <c r="H1047" s="103"/>
      <c r="I1047" s="104">
        <f t="shared" si="44"/>
        <v>0</v>
      </c>
      <c r="J1047" s="105">
        <f t="shared" si="45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103"/>
      <c r="G1048" s="102"/>
      <c r="H1048" s="103"/>
      <c r="I1048" s="104">
        <f t="shared" si="44"/>
        <v>0</v>
      </c>
      <c r="J1048" s="105">
        <f t="shared" si="45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103"/>
      <c r="G1049" s="102"/>
      <c r="H1049" s="103"/>
      <c r="I1049" s="104">
        <f t="shared" si="44"/>
        <v>0</v>
      </c>
      <c r="J1049" s="105">
        <f t="shared" si="45"/>
        <v>0</v>
      </c>
      <c r="K1049" s="99"/>
      <c r="L1049" s="100"/>
      <c r="M1049" s="106"/>
      <c r="N1049" s="107"/>
    </row>
    <row r="1050" spans="1:14" x14ac:dyDescent="0.2">
      <c r="A1050" s="139"/>
      <c r="B1050" s="140"/>
      <c r="C1050" s="140"/>
      <c r="D1050" s="140"/>
      <c r="E1050" s="141"/>
      <c r="F1050" s="143"/>
      <c r="G1050" s="142"/>
      <c r="H1050" s="143"/>
      <c r="I1050" s="144">
        <f t="shared" ref="I1050" si="46">SUM(A1050:E1050)</f>
        <v>0</v>
      </c>
      <c r="J1050" s="145">
        <f t="shared" ref="J1050" si="47">SUM(K1050:M1050)</f>
        <v>0</v>
      </c>
      <c r="K1050" s="139"/>
      <c r="L1050" s="140"/>
      <c r="M1050" s="146"/>
      <c r="N1050" s="147"/>
    </row>
    <row r="1051" spans="1:14" ht="13.5" thickBot="1" x14ac:dyDescent="0.25">
      <c r="A1051" s="148">
        <f>SUM(A16:A1050)</f>
        <v>0</v>
      </c>
      <c r="B1051" s="148">
        <f>SUM(B16:B1050)</f>
        <v>0</v>
      </c>
      <c r="C1051" s="148">
        <f>SUM(C16:C1050)</f>
        <v>0</v>
      </c>
      <c r="D1051" s="148">
        <f>SUM(D16:D1050)</f>
        <v>0</v>
      </c>
      <c r="E1051" s="148">
        <f>SUM(E16:E1050)</f>
        <v>0</v>
      </c>
      <c r="F1051" s="189"/>
      <c r="G1051" s="149"/>
      <c r="H1051" s="150"/>
      <c r="I1051" s="151">
        <f>SUM(I15:I1050)</f>
        <v>0</v>
      </c>
      <c r="J1051" s="152">
        <f>SUM(J16:J1050)</f>
        <v>0</v>
      </c>
      <c r="K1051" s="148">
        <f>SUM(K16:K1050)</f>
        <v>0</v>
      </c>
      <c r="L1051" s="148">
        <f>SUM(L16:L1050)</f>
        <v>0</v>
      </c>
      <c r="M1051" s="153">
        <f>SUM(M16:M1050)</f>
        <v>0</v>
      </c>
      <c r="N1051" s="154"/>
    </row>
    <row r="1052" spans="1:14" ht="13.5" thickTop="1" x14ac:dyDescent="0.2"/>
    <row r="1053" spans="1:14" x14ac:dyDescent="0.2">
      <c r="H1053" s="28" t="s">
        <v>17</v>
      </c>
      <c r="I1053" s="110">
        <f>I1051-J1051</f>
        <v>0</v>
      </c>
    </row>
    <row r="1054" spans="1:14" ht="13.5" thickBot="1" x14ac:dyDescent="0.25"/>
    <row r="1055" spans="1:14" ht="14.25" thickTop="1" thickBot="1" x14ac:dyDescent="0.25">
      <c r="I1055" s="220" t="s">
        <v>209</v>
      </c>
      <c r="J1055" s="221"/>
      <c r="K1055" s="221"/>
      <c r="L1055" s="221"/>
      <c r="M1055" s="221"/>
      <c r="N1055" s="222"/>
    </row>
    <row r="1056" spans="1:14" x14ac:dyDescent="0.2">
      <c r="A1056" s="223" t="s">
        <v>82</v>
      </c>
      <c r="B1056" s="224"/>
      <c r="C1056" s="224"/>
      <c r="D1056" s="224"/>
      <c r="E1056" s="225"/>
      <c r="F1056" s="225"/>
      <c r="G1056" s="23"/>
      <c r="H1056" s="22"/>
      <c r="I1056" s="192" t="s">
        <v>208</v>
      </c>
      <c r="J1056" s="155" t="s">
        <v>24</v>
      </c>
      <c r="K1056" s="193" t="s">
        <v>208</v>
      </c>
      <c r="L1056" s="155" t="s">
        <v>24</v>
      </c>
      <c r="M1056" s="194" t="s">
        <v>208</v>
      </c>
      <c r="N1056" s="155" t="s">
        <v>24</v>
      </c>
    </row>
    <row r="1057" spans="1:14" x14ac:dyDescent="0.2">
      <c r="A1057" s="226" t="s">
        <v>46</v>
      </c>
      <c r="B1057" s="227"/>
      <c r="C1057" s="227"/>
      <c r="D1057" s="227"/>
      <c r="E1057" s="218"/>
      <c r="F1057" s="218"/>
      <c r="G1057" s="24"/>
      <c r="H1057" s="22"/>
      <c r="I1057" s="195"/>
      <c r="J1057" s="196"/>
      <c r="K1057" s="197"/>
      <c r="L1057" s="196"/>
      <c r="M1057" s="197"/>
      <c r="N1057" s="196"/>
    </row>
    <row r="1058" spans="1:14" x14ac:dyDescent="0.2">
      <c r="A1058" s="228" t="s">
        <v>83</v>
      </c>
      <c r="B1058" s="229"/>
      <c r="C1058" s="229"/>
      <c r="D1058" s="229"/>
      <c r="E1058" s="219">
        <f>I15</f>
        <v>0</v>
      </c>
      <c r="F1058" s="219"/>
      <c r="G1058" s="24"/>
      <c r="H1058" s="22"/>
      <c r="I1058" s="198"/>
      <c r="J1058" s="199"/>
      <c r="K1058" s="200"/>
      <c r="L1058" s="199"/>
      <c r="M1058" s="200"/>
      <c r="N1058" s="199"/>
    </row>
    <row r="1059" spans="1:14" x14ac:dyDescent="0.2">
      <c r="A1059" s="217" t="s">
        <v>48</v>
      </c>
      <c r="B1059" s="218"/>
      <c r="C1059" s="218"/>
      <c r="D1059" s="218"/>
      <c r="E1059" s="219">
        <f>I1051-I15</f>
        <v>0</v>
      </c>
      <c r="F1059" s="219"/>
      <c r="G1059" s="24"/>
      <c r="H1059" s="22"/>
      <c r="I1059" s="198"/>
      <c r="J1059" s="199"/>
      <c r="K1059" s="200"/>
      <c r="L1059" s="199"/>
      <c r="M1059" s="200"/>
      <c r="N1059" s="199"/>
    </row>
    <row r="1060" spans="1:14" x14ac:dyDescent="0.2">
      <c r="A1060" s="217" t="s">
        <v>50</v>
      </c>
      <c r="B1060" s="218"/>
      <c r="C1060" s="218"/>
      <c r="D1060" s="218"/>
      <c r="E1060" s="219">
        <f>SUM(E1058:F1059)</f>
        <v>0</v>
      </c>
      <c r="F1060" s="219"/>
      <c r="G1060" s="24"/>
      <c r="H1060" s="22"/>
      <c r="I1060" s="198"/>
      <c r="J1060" s="199"/>
      <c r="K1060" s="200"/>
      <c r="L1060" s="199"/>
      <c r="M1060" s="200"/>
      <c r="N1060" s="199"/>
    </row>
    <row r="1061" spans="1:14" x14ac:dyDescent="0.2">
      <c r="A1061" s="217" t="s">
        <v>51</v>
      </c>
      <c r="B1061" s="218"/>
      <c r="C1061" s="218"/>
      <c r="D1061" s="218"/>
      <c r="E1061" s="219">
        <f>J1051</f>
        <v>0</v>
      </c>
      <c r="F1061" s="219"/>
      <c r="G1061" s="24"/>
      <c r="H1061" s="22"/>
      <c r="I1061" s="198"/>
      <c r="J1061" s="199"/>
      <c r="K1061" s="200"/>
      <c r="L1061" s="199"/>
      <c r="M1061" s="200"/>
      <c r="N1061" s="199"/>
    </row>
    <row r="1062" spans="1:14" x14ac:dyDescent="0.2">
      <c r="A1062" s="217" t="s">
        <v>52</v>
      </c>
      <c r="B1062" s="218"/>
      <c r="C1062" s="218"/>
      <c r="D1062" s="218"/>
      <c r="E1062" s="231"/>
      <c r="F1062" s="231"/>
      <c r="G1062" s="24" t="s">
        <v>53</v>
      </c>
      <c r="H1062" s="206" t="s">
        <v>56</v>
      </c>
      <c r="I1062" s="198"/>
      <c r="J1062" s="199"/>
      <c r="K1062" s="200"/>
      <c r="L1062" s="199"/>
      <c r="M1062" s="200"/>
      <c r="N1062" s="199"/>
    </row>
    <row r="1063" spans="1:14" x14ac:dyDescent="0.2">
      <c r="A1063" s="228" t="s">
        <v>84</v>
      </c>
      <c r="B1063" s="229"/>
      <c r="C1063" s="229"/>
      <c r="D1063" s="229"/>
      <c r="E1063" s="219">
        <f>SUM(E1060-E1061+E1062)</f>
        <v>0</v>
      </c>
      <c r="F1063" s="219"/>
      <c r="G1063" s="24"/>
      <c r="H1063" s="207">
        <f>E9-E1063</f>
        <v>0</v>
      </c>
      <c r="I1063" s="198"/>
      <c r="J1063" s="199"/>
      <c r="K1063" s="200"/>
      <c r="L1063" s="199"/>
      <c r="M1063" s="200"/>
      <c r="N1063" s="199"/>
    </row>
    <row r="1064" spans="1:14" x14ac:dyDescent="0.2">
      <c r="A1064" s="217"/>
      <c r="B1064" s="235"/>
      <c r="C1064" s="218"/>
      <c r="D1064" s="235"/>
      <c r="E1064" s="230"/>
      <c r="F1064" s="236"/>
      <c r="G1064" s="24"/>
      <c r="H1064" s="22"/>
      <c r="I1064" s="198"/>
      <c r="J1064" s="199"/>
      <c r="K1064" s="200"/>
      <c r="L1064" s="199"/>
      <c r="M1064" s="200"/>
      <c r="N1064" s="199"/>
    </row>
    <row r="1065" spans="1:14" x14ac:dyDescent="0.2">
      <c r="A1065" s="228" t="s">
        <v>85</v>
      </c>
      <c r="B1065" s="229"/>
      <c r="C1065" s="229"/>
      <c r="D1065" s="229"/>
      <c r="E1065" s="231"/>
      <c r="F1065" s="231"/>
      <c r="G1065" s="24"/>
      <c r="H1065" s="22"/>
      <c r="I1065" s="198"/>
      <c r="J1065" s="199"/>
      <c r="K1065" s="200"/>
      <c r="L1065" s="199"/>
      <c r="M1065" s="200"/>
      <c r="N1065" s="199"/>
    </row>
    <row r="1066" spans="1:14" x14ac:dyDescent="0.2">
      <c r="A1066" s="217" t="s">
        <v>49</v>
      </c>
      <c r="B1066" s="218"/>
      <c r="C1066" s="218"/>
      <c r="D1066" s="218"/>
      <c r="E1066" s="231"/>
      <c r="F1066" s="231"/>
      <c r="G1066" s="24"/>
      <c r="H1066" s="22"/>
      <c r="I1066" s="198"/>
      <c r="J1066" s="199"/>
      <c r="K1066" s="200"/>
      <c r="L1066" s="199"/>
      <c r="M1066" s="200"/>
      <c r="N1066" s="199"/>
    </row>
    <row r="1067" spans="1:14" x14ac:dyDescent="0.2">
      <c r="A1067" s="217" t="s">
        <v>210</v>
      </c>
      <c r="B1067" s="218"/>
      <c r="C1067" s="218"/>
      <c r="D1067" s="218"/>
      <c r="E1067" s="219">
        <f>J1087+L1087+N1087+B1124+D1124+F1124+J1122+L1122+N1122+B1159+D1159+F1159+J1157+L1157+N1157</f>
        <v>0</v>
      </c>
      <c r="F1067" s="219"/>
      <c r="G1067" s="24"/>
      <c r="I1067" s="198"/>
      <c r="J1067" s="199"/>
      <c r="K1067" s="200"/>
      <c r="L1067" s="199"/>
      <c r="M1067" s="200"/>
      <c r="N1067" s="199"/>
    </row>
    <row r="1068" spans="1:14" x14ac:dyDescent="0.2">
      <c r="A1068" s="217" t="s">
        <v>52</v>
      </c>
      <c r="B1068" s="218"/>
      <c r="C1068" s="218"/>
      <c r="D1068" s="218"/>
      <c r="E1068" s="231"/>
      <c r="F1068" s="231"/>
      <c r="G1068" s="24" t="s">
        <v>53</v>
      </c>
      <c r="H1068" s="208" t="s">
        <v>56</v>
      </c>
      <c r="I1068" s="198"/>
      <c r="J1068" s="199"/>
      <c r="K1068" s="200"/>
      <c r="L1068" s="199"/>
      <c r="M1068" s="200"/>
      <c r="N1068" s="199"/>
    </row>
    <row r="1069" spans="1:14" x14ac:dyDescent="0.2">
      <c r="A1069" s="228" t="s">
        <v>85</v>
      </c>
      <c r="B1069" s="229"/>
      <c r="C1069" s="229"/>
      <c r="D1069" s="229"/>
      <c r="E1069" s="219">
        <f>SUM(E1065+E1066-E1067+E1068)</f>
        <v>0</v>
      </c>
      <c r="F1069" s="219"/>
      <c r="G1069" s="24"/>
      <c r="H1069" s="209">
        <f>SUM(E1063-E1069)</f>
        <v>0</v>
      </c>
      <c r="I1069" s="198"/>
      <c r="J1069" s="199"/>
      <c r="K1069" s="200"/>
      <c r="L1069" s="199"/>
      <c r="M1069" s="200"/>
      <c r="N1069" s="199"/>
    </row>
    <row r="1070" spans="1:14" ht="13.5" thickBot="1" x14ac:dyDescent="0.25">
      <c r="A1070" s="232"/>
      <c r="B1070" s="233"/>
      <c r="C1070" s="233"/>
      <c r="D1070" s="233"/>
      <c r="E1070" s="237"/>
      <c r="F1070" s="237"/>
      <c r="G1070" s="25"/>
      <c r="H1070" s="22"/>
      <c r="I1070" s="198"/>
      <c r="J1070" s="199"/>
      <c r="K1070" s="200"/>
      <c r="L1070" s="199"/>
      <c r="M1070" s="200"/>
      <c r="N1070" s="199"/>
    </row>
    <row r="1071" spans="1:14" x14ac:dyDescent="0.2">
      <c r="I1071" s="198"/>
      <c r="J1071" s="199"/>
      <c r="K1071" s="200"/>
      <c r="L1071" s="199"/>
      <c r="M1071" s="200"/>
      <c r="N1071" s="199"/>
    </row>
    <row r="1072" spans="1:14" x14ac:dyDescent="0.2">
      <c r="I1072" s="198"/>
      <c r="J1072" s="199"/>
      <c r="K1072" s="200"/>
      <c r="L1072" s="199"/>
      <c r="M1072" s="200"/>
      <c r="N1072" s="199"/>
    </row>
    <row r="1073" spans="5:14" x14ac:dyDescent="0.2">
      <c r="I1073" s="198"/>
      <c r="J1073" s="199"/>
      <c r="K1073" s="200"/>
      <c r="L1073" s="199"/>
      <c r="M1073" s="200"/>
      <c r="N1073" s="199"/>
    </row>
    <row r="1074" spans="5:14" x14ac:dyDescent="0.2">
      <c r="E1074" s="138"/>
      <c r="I1074" s="198"/>
      <c r="J1074" s="199"/>
      <c r="K1074" s="200"/>
      <c r="L1074" s="199"/>
      <c r="M1074" s="200"/>
      <c r="N1074" s="199"/>
    </row>
    <row r="1075" spans="5:14" x14ac:dyDescent="0.2">
      <c r="I1075" s="198"/>
      <c r="J1075" s="199"/>
      <c r="K1075" s="200"/>
      <c r="L1075" s="199"/>
      <c r="M1075" s="200"/>
      <c r="N1075" s="199"/>
    </row>
    <row r="1076" spans="5:14" x14ac:dyDescent="0.2">
      <c r="I1076" s="198"/>
      <c r="J1076" s="199"/>
      <c r="K1076" s="200"/>
      <c r="L1076" s="199"/>
      <c r="M1076" s="200"/>
      <c r="N1076" s="199"/>
    </row>
    <row r="1077" spans="5:14" x14ac:dyDescent="0.2">
      <c r="I1077" s="198"/>
      <c r="J1077" s="199"/>
      <c r="K1077" s="200"/>
      <c r="L1077" s="199"/>
      <c r="M1077" s="200"/>
      <c r="N1077" s="199"/>
    </row>
    <row r="1078" spans="5:14" x14ac:dyDescent="0.2">
      <c r="I1078" s="198"/>
      <c r="J1078" s="199"/>
      <c r="K1078" s="200"/>
      <c r="L1078" s="199"/>
      <c r="M1078" s="200"/>
      <c r="N1078" s="199"/>
    </row>
    <row r="1079" spans="5:14" x14ac:dyDescent="0.2">
      <c r="I1079" s="198"/>
      <c r="J1079" s="199"/>
      <c r="K1079" s="200"/>
      <c r="L1079" s="199"/>
      <c r="M1079" s="200"/>
      <c r="N1079" s="199"/>
    </row>
    <row r="1080" spans="5:14" x14ac:dyDescent="0.2">
      <c r="I1080" s="198"/>
      <c r="J1080" s="199"/>
      <c r="K1080" s="200"/>
      <c r="L1080" s="199"/>
      <c r="M1080" s="200"/>
      <c r="N1080" s="199"/>
    </row>
    <row r="1081" spans="5:14" x14ac:dyDescent="0.2">
      <c r="I1081" s="198"/>
      <c r="J1081" s="199"/>
      <c r="K1081" s="200"/>
      <c r="L1081" s="199"/>
      <c r="M1081" s="200"/>
      <c r="N1081" s="199"/>
    </row>
    <row r="1082" spans="5:14" x14ac:dyDescent="0.2">
      <c r="I1082" s="198"/>
      <c r="J1082" s="199"/>
      <c r="K1082" s="200"/>
      <c r="L1082" s="199"/>
      <c r="M1082" s="200"/>
      <c r="N1082" s="199"/>
    </row>
    <row r="1083" spans="5:14" x14ac:dyDescent="0.2">
      <c r="I1083" s="198"/>
      <c r="J1083" s="199"/>
      <c r="K1083" s="200"/>
      <c r="L1083" s="199"/>
      <c r="M1083" s="200"/>
      <c r="N1083" s="199"/>
    </row>
    <row r="1084" spans="5:14" x14ac:dyDescent="0.2">
      <c r="I1084" s="198"/>
      <c r="J1084" s="199"/>
      <c r="K1084" s="200"/>
      <c r="L1084" s="199"/>
      <c r="M1084" s="200"/>
      <c r="N1084" s="199"/>
    </row>
    <row r="1085" spans="5:14" x14ac:dyDescent="0.2">
      <c r="I1085" s="198"/>
      <c r="J1085" s="199"/>
      <c r="K1085" s="200"/>
      <c r="L1085" s="199"/>
      <c r="M1085" s="200"/>
      <c r="N1085" s="199"/>
    </row>
    <row r="1086" spans="5:14" x14ac:dyDescent="0.2">
      <c r="I1086" s="203"/>
      <c r="J1086" s="204"/>
      <c r="K1086" s="205"/>
      <c r="L1086" s="204"/>
      <c r="M1086" s="205"/>
      <c r="N1086" s="204"/>
    </row>
    <row r="1087" spans="5:14" ht="13.5" thickBot="1" x14ac:dyDescent="0.25">
      <c r="I1087" s="156" t="s">
        <v>44</v>
      </c>
      <c r="J1087" s="157">
        <f>SUM(J1057:J1086)</f>
        <v>0</v>
      </c>
      <c r="K1087" s="158" t="s">
        <v>44</v>
      </c>
      <c r="L1087" s="157">
        <f>SUM(L1057:L1086)</f>
        <v>0</v>
      </c>
      <c r="M1087" s="158" t="s">
        <v>44</v>
      </c>
      <c r="N1087" s="157">
        <f>SUM(N1057:N1086)</f>
        <v>0</v>
      </c>
    </row>
    <row r="1088" spans="5:14" ht="14.25" thickTop="1" thickBot="1" x14ac:dyDescent="0.25"/>
    <row r="1089" spans="1:14" ht="13.5" thickTop="1" x14ac:dyDescent="0.2">
      <c r="I1089" s="220" t="s">
        <v>209</v>
      </c>
      <c r="J1089" s="221"/>
      <c r="K1089" s="221"/>
      <c r="L1089" s="221"/>
      <c r="M1089" s="221"/>
      <c r="N1089" s="222"/>
    </row>
    <row r="1090" spans="1:14" ht="13.5" thickBot="1" x14ac:dyDescent="0.25">
      <c r="I1090" s="192" t="s">
        <v>208</v>
      </c>
      <c r="J1090" s="155" t="s">
        <v>24</v>
      </c>
      <c r="K1090" s="193" t="s">
        <v>208</v>
      </c>
      <c r="L1090" s="155" t="s">
        <v>24</v>
      </c>
      <c r="M1090" s="194" t="s">
        <v>208</v>
      </c>
      <c r="N1090" s="155" t="s">
        <v>24</v>
      </c>
    </row>
    <row r="1091" spans="1:14" ht="13.5" thickTop="1" x14ac:dyDescent="0.2">
      <c r="A1091" s="220" t="s">
        <v>209</v>
      </c>
      <c r="B1091" s="221"/>
      <c r="C1091" s="221"/>
      <c r="D1091" s="221"/>
      <c r="E1091" s="221"/>
      <c r="F1091" s="222"/>
      <c r="I1091" s="195"/>
      <c r="J1091" s="196"/>
      <c r="K1091" s="197"/>
      <c r="L1091" s="196"/>
      <c r="M1091" s="197"/>
      <c r="N1091" s="196"/>
    </row>
    <row r="1092" spans="1:14" x14ac:dyDescent="0.2">
      <c r="A1092" s="192" t="s">
        <v>208</v>
      </c>
      <c r="B1092" s="155" t="s">
        <v>24</v>
      </c>
      <c r="C1092" s="193" t="s">
        <v>208</v>
      </c>
      <c r="D1092" s="155" t="s">
        <v>24</v>
      </c>
      <c r="E1092" s="194" t="s">
        <v>208</v>
      </c>
      <c r="F1092" s="155" t="s">
        <v>24</v>
      </c>
      <c r="I1092" s="198"/>
      <c r="J1092" s="199"/>
      <c r="K1092" s="200"/>
      <c r="L1092" s="199"/>
      <c r="M1092" s="200"/>
      <c r="N1092" s="199"/>
    </row>
    <row r="1093" spans="1:14" x14ac:dyDescent="0.2">
      <c r="A1093" s="195"/>
      <c r="B1093" s="196"/>
      <c r="C1093" s="197"/>
      <c r="D1093" s="196"/>
      <c r="E1093" s="197"/>
      <c r="F1093" s="196"/>
      <c r="I1093" s="198"/>
      <c r="J1093" s="199"/>
      <c r="K1093" s="200"/>
      <c r="L1093" s="199"/>
      <c r="M1093" s="200"/>
      <c r="N1093" s="199"/>
    </row>
    <row r="1094" spans="1:14" x14ac:dyDescent="0.2">
      <c r="A1094" s="198"/>
      <c r="B1094" s="199"/>
      <c r="C1094" s="200"/>
      <c r="D1094" s="199"/>
      <c r="E1094" s="201"/>
      <c r="F1094" s="199"/>
      <c r="I1094" s="198"/>
      <c r="J1094" s="199"/>
      <c r="K1094" s="200"/>
      <c r="L1094" s="199"/>
      <c r="M1094" s="200"/>
      <c r="N1094" s="199"/>
    </row>
    <row r="1095" spans="1:14" x14ac:dyDescent="0.2">
      <c r="A1095" s="198"/>
      <c r="B1095" s="199"/>
      <c r="C1095" s="200"/>
      <c r="D1095" s="199"/>
      <c r="E1095" s="200"/>
      <c r="F1095" s="199"/>
      <c r="I1095" s="198"/>
      <c r="J1095" s="199"/>
      <c r="K1095" s="200"/>
      <c r="L1095" s="199"/>
      <c r="M1095" s="200"/>
      <c r="N1095" s="199"/>
    </row>
    <row r="1096" spans="1:14" x14ac:dyDescent="0.2">
      <c r="A1096" s="198"/>
      <c r="B1096" s="199"/>
      <c r="C1096" s="200"/>
      <c r="D1096" s="199"/>
      <c r="E1096" s="200"/>
      <c r="F1096" s="199"/>
      <c r="I1096" s="198"/>
      <c r="J1096" s="199"/>
      <c r="K1096" s="200"/>
      <c r="L1096" s="199"/>
      <c r="M1096" s="200"/>
      <c r="N1096" s="199"/>
    </row>
    <row r="1097" spans="1:14" x14ac:dyDescent="0.2">
      <c r="A1097" s="198"/>
      <c r="B1097" s="199"/>
      <c r="C1097" s="200"/>
      <c r="D1097" s="199"/>
      <c r="E1097" s="200"/>
      <c r="F1097" s="199"/>
      <c r="I1097" s="198"/>
      <c r="J1097" s="199"/>
      <c r="K1097" s="200"/>
      <c r="L1097" s="199"/>
      <c r="M1097" s="200"/>
      <c r="N1097" s="199"/>
    </row>
    <row r="1098" spans="1:14" x14ac:dyDescent="0.2">
      <c r="A1098" s="198"/>
      <c r="B1098" s="199"/>
      <c r="C1098" s="200"/>
      <c r="D1098" s="199"/>
      <c r="E1098" s="200"/>
      <c r="F1098" s="199"/>
      <c r="I1098" s="198"/>
      <c r="J1098" s="199"/>
      <c r="K1098" s="200"/>
      <c r="L1098" s="199"/>
      <c r="M1098" s="200"/>
      <c r="N1098" s="199"/>
    </row>
    <row r="1099" spans="1:14" x14ac:dyDescent="0.2">
      <c r="A1099" s="198"/>
      <c r="B1099" s="199"/>
      <c r="C1099" s="200"/>
      <c r="D1099" s="199"/>
      <c r="E1099" s="200"/>
      <c r="F1099" s="199"/>
      <c r="I1099" s="198"/>
      <c r="J1099" s="199"/>
      <c r="K1099" s="200"/>
      <c r="L1099" s="199"/>
      <c r="M1099" s="200"/>
      <c r="N1099" s="199"/>
    </row>
    <row r="1100" spans="1:14" x14ac:dyDescent="0.2">
      <c r="A1100" s="198"/>
      <c r="B1100" s="199"/>
      <c r="C1100" s="200"/>
      <c r="D1100" s="199"/>
      <c r="E1100" s="200"/>
      <c r="F1100" s="199"/>
      <c r="I1100" s="198"/>
      <c r="J1100" s="199"/>
      <c r="K1100" s="200"/>
      <c r="L1100" s="199"/>
      <c r="M1100" s="200"/>
      <c r="N1100" s="199"/>
    </row>
    <row r="1101" spans="1:14" x14ac:dyDescent="0.2">
      <c r="A1101" s="198"/>
      <c r="B1101" s="199"/>
      <c r="C1101" s="200"/>
      <c r="D1101" s="199"/>
      <c r="E1101" s="200"/>
      <c r="F1101" s="199"/>
      <c r="I1101" s="198"/>
      <c r="J1101" s="199"/>
      <c r="K1101" s="200"/>
      <c r="L1101" s="199"/>
      <c r="M1101" s="200"/>
      <c r="N1101" s="199"/>
    </row>
    <row r="1102" spans="1:14" x14ac:dyDescent="0.2">
      <c r="A1102" s="198"/>
      <c r="B1102" s="199"/>
      <c r="C1102" s="200"/>
      <c r="D1102" s="199"/>
      <c r="E1102" s="200"/>
      <c r="F1102" s="199"/>
      <c r="I1102" s="198"/>
      <c r="J1102" s="199"/>
      <c r="K1102" s="200"/>
      <c r="L1102" s="199"/>
      <c r="M1102" s="200"/>
      <c r="N1102" s="199"/>
    </row>
    <row r="1103" spans="1:14" x14ac:dyDescent="0.2">
      <c r="A1103" s="198"/>
      <c r="B1103" s="199"/>
      <c r="C1103" s="200"/>
      <c r="D1103" s="199"/>
      <c r="E1103" s="200"/>
      <c r="F1103" s="199"/>
      <c r="I1103" s="198"/>
      <c r="J1103" s="199"/>
      <c r="K1103" s="200"/>
      <c r="L1103" s="199"/>
      <c r="M1103" s="200"/>
      <c r="N1103" s="199"/>
    </row>
    <row r="1104" spans="1:14" x14ac:dyDescent="0.2">
      <c r="A1104" s="198"/>
      <c r="B1104" s="199"/>
      <c r="C1104" s="200"/>
      <c r="D1104" s="199"/>
      <c r="E1104" s="200"/>
      <c r="F1104" s="199"/>
      <c r="I1104" s="198"/>
      <c r="J1104" s="199"/>
      <c r="K1104" s="200"/>
      <c r="L1104" s="199"/>
      <c r="M1104" s="200"/>
      <c r="N1104" s="199"/>
    </row>
    <row r="1105" spans="1:14" x14ac:dyDescent="0.2">
      <c r="A1105" s="198"/>
      <c r="B1105" s="199"/>
      <c r="C1105" s="200"/>
      <c r="D1105" s="199"/>
      <c r="E1105" s="200"/>
      <c r="F1105" s="199"/>
      <c r="I1105" s="198"/>
      <c r="J1105" s="199"/>
      <c r="K1105" s="200"/>
      <c r="L1105" s="199"/>
      <c r="M1105" s="200"/>
      <c r="N1105" s="199"/>
    </row>
    <row r="1106" spans="1:14" x14ac:dyDescent="0.2">
      <c r="A1106" s="198"/>
      <c r="B1106" s="199"/>
      <c r="C1106" s="200"/>
      <c r="D1106" s="199"/>
      <c r="E1106" s="200"/>
      <c r="F1106" s="199"/>
      <c r="I1106" s="198"/>
      <c r="J1106" s="199"/>
      <c r="K1106" s="200"/>
      <c r="L1106" s="199"/>
      <c r="M1106" s="200"/>
      <c r="N1106" s="199"/>
    </row>
    <row r="1107" spans="1:14" x14ac:dyDescent="0.2">
      <c r="A1107" s="198"/>
      <c r="B1107" s="199"/>
      <c r="C1107" s="200"/>
      <c r="D1107" s="199"/>
      <c r="E1107" s="200"/>
      <c r="F1107" s="199"/>
      <c r="I1107" s="198"/>
      <c r="J1107" s="199"/>
      <c r="K1107" s="200"/>
      <c r="L1107" s="199"/>
      <c r="M1107" s="200"/>
      <c r="N1107" s="199"/>
    </row>
    <row r="1108" spans="1:14" x14ac:dyDescent="0.2">
      <c r="A1108" s="198"/>
      <c r="B1108" s="199"/>
      <c r="C1108" s="200"/>
      <c r="D1108" s="199"/>
      <c r="E1108" s="200"/>
      <c r="F1108" s="199"/>
      <c r="I1108" s="198"/>
      <c r="J1108" s="199"/>
      <c r="K1108" s="200"/>
      <c r="L1108" s="199"/>
      <c r="M1108" s="200"/>
      <c r="N1108" s="199"/>
    </row>
    <row r="1109" spans="1:14" x14ac:dyDescent="0.2">
      <c r="A1109" s="198"/>
      <c r="B1109" s="199"/>
      <c r="C1109" s="200"/>
      <c r="D1109" s="199"/>
      <c r="E1109" s="200"/>
      <c r="F1109" s="199"/>
      <c r="I1109" s="198"/>
      <c r="J1109" s="199"/>
      <c r="K1109" s="200"/>
      <c r="L1109" s="199"/>
      <c r="M1109" s="200"/>
      <c r="N1109" s="199"/>
    </row>
    <row r="1110" spans="1:14" x14ac:dyDescent="0.2">
      <c r="A1110" s="198"/>
      <c r="B1110" s="199"/>
      <c r="C1110" s="200"/>
      <c r="D1110" s="199"/>
      <c r="E1110" s="200"/>
      <c r="F1110" s="199"/>
      <c r="I1110" s="198"/>
      <c r="J1110" s="199"/>
      <c r="K1110" s="200"/>
      <c r="L1110" s="199"/>
      <c r="M1110" s="200"/>
      <c r="N1110" s="199"/>
    </row>
    <row r="1111" spans="1:14" x14ac:dyDescent="0.2">
      <c r="A1111" s="198"/>
      <c r="B1111" s="199"/>
      <c r="C1111" s="200"/>
      <c r="D1111" s="199"/>
      <c r="E1111" s="200"/>
      <c r="F1111" s="199"/>
      <c r="I1111" s="198"/>
      <c r="J1111" s="199"/>
      <c r="K1111" s="200"/>
      <c r="L1111" s="199"/>
      <c r="M1111" s="200"/>
      <c r="N1111" s="199"/>
    </row>
    <row r="1112" spans="1:14" x14ac:dyDescent="0.2">
      <c r="A1112" s="198"/>
      <c r="B1112" s="199"/>
      <c r="C1112" s="200"/>
      <c r="D1112" s="199"/>
      <c r="E1112" s="200"/>
      <c r="F1112" s="199"/>
      <c r="I1112" s="198"/>
      <c r="J1112" s="199"/>
      <c r="K1112" s="200"/>
      <c r="L1112" s="199"/>
      <c r="M1112" s="200"/>
      <c r="N1112" s="199"/>
    </row>
    <row r="1113" spans="1:14" x14ac:dyDescent="0.2">
      <c r="A1113" s="198"/>
      <c r="B1113" s="199"/>
      <c r="C1113" s="200"/>
      <c r="D1113" s="199"/>
      <c r="E1113" s="202"/>
      <c r="F1113" s="199"/>
      <c r="I1113" s="198"/>
      <c r="J1113" s="199"/>
      <c r="K1113" s="200"/>
      <c r="L1113" s="199"/>
      <c r="M1113" s="200"/>
      <c r="N1113" s="199"/>
    </row>
    <row r="1114" spans="1:14" x14ac:dyDescent="0.2">
      <c r="A1114" s="198"/>
      <c r="B1114" s="199"/>
      <c r="C1114" s="200"/>
      <c r="D1114" s="199"/>
      <c r="E1114" s="202"/>
      <c r="F1114" s="199"/>
      <c r="I1114" s="198"/>
      <c r="J1114" s="199"/>
      <c r="K1114" s="200"/>
      <c r="L1114" s="199"/>
      <c r="M1114" s="200"/>
      <c r="N1114" s="199"/>
    </row>
    <row r="1115" spans="1:14" x14ac:dyDescent="0.2">
      <c r="A1115" s="198"/>
      <c r="B1115" s="199"/>
      <c r="C1115" s="200"/>
      <c r="D1115" s="199"/>
      <c r="E1115" s="202"/>
      <c r="F1115" s="199"/>
      <c r="I1115" s="198"/>
      <c r="J1115" s="199"/>
      <c r="K1115" s="200"/>
      <c r="L1115" s="199"/>
      <c r="M1115" s="200"/>
      <c r="N1115" s="199"/>
    </row>
    <row r="1116" spans="1:14" x14ac:dyDescent="0.2">
      <c r="A1116" s="198"/>
      <c r="B1116" s="199"/>
      <c r="C1116" s="200"/>
      <c r="D1116" s="199"/>
      <c r="E1116" s="202"/>
      <c r="F1116" s="199"/>
      <c r="I1116" s="198"/>
      <c r="J1116" s="199"/>
      <c r="K1116" s="200"/>
      <c r="L1116" s="199"/>
      <c r="M1116" s="200"/>
      <c r="N1116" s="199"/>
    </row>
    <row r="1117" spans="1:14" x14ac:dyDescent="0.2">
      <c r="A1117" s="198"/>
      <c r="B1117" s="199"/>
      <c r="C1117" s="200"/>
      <c r="D1117" s="199"/>
      <c r="E1117" s="202"/>
      <c r="F1117" s="199"/>
      <c r="I1117" s="198"/>
      <c r="J1117" s="199"/>
      <c r="K1117" s="200"/>
      <c r="L1117" s="199"/>
      <c r="M1117" s="200"/>
      <c r="N1117" s="199"/>
    </row>
    <row r="1118" spans="1:14" x14ac:dyDescent="0.2">
      <c r="A1118" s="198"/>
      <c r="B1118" s="199"/>
      <c r="C1118" s="200"/>
      <c r="D1118" s="199"/>
      <c r="E1118" s="202"/>
      <c r="F1118" s="199"/>
      <c r="I1118" s="198"/>
      <c r="J1118" s="199"/>
      <c r="K1118" s="200"/>
      <c r="L1118" s="199"/>
      <c r="M1118" s="200"/>
      <c r="N1118" s="199"/>
    </row>
    <row r="1119" spans="1:14" x14ac:dyDescent="0.2">
      <c r="A1119" s="198"/>
      <c r="B1119" s="199"/>
      <c r="C1119" s="200"/>
      <c r="D1119" s="199"/>
      <c r="E1119" s="202"/>
      <c r="F1119" s="199"/>
      <c r="I1119" s="198"/>
      <c r="J1119" s="199"/>
      <c r="K1119" s="200"/>
      <c r="L1119" s="199"/>
      <c r="M1119" s="200"/>
      <c r="N1119" s="199"/>
    </row>
    <row r="1120" spans="1:14" x14ac:dyDescent="0.2">
      <c r="A1120" s="198"/>
      <c r="B1120" s="199"/>
      <c r="C1120" s="200"/>
      <c r="D1120" s="199"/>
      <c r="E1120" s="200"/>
      <c r="F1120" s="199"/>
      <c r="I1120" s="198"/>
      <c r="J1120" s="199"/>
      <c r="K1120" s="200"/>
      <c r="L1120" s="199"/>
      <c r="M1120" s="200"/>
      <c r="N1120" s="199"/>
    </row>
    <row r="1121" spans="1:14" x14ac:dyDescent="0.2">
      <c r="A1121" s="198"/>
      <c r="B1121" s="199"/>
      <c r="C1121" s="200"/>
      <c r="D1121" s="199"/>
      <c r="E1121" s="200"/>
      <c r="F1121" s="199"/>
      <c r="I1121" s="203"/>
      <c r="J1121" s="204"/>
      <c r="K1121" s="205"/>
      <c r="L1121" s="204"/>
      <c r="M1121" s="205"/>
      <c r="N1121" s="204"/>
    </row>
    <row r="1122" spans="1:14" ht="13.5" thickBot="1" x14ac:dyDescent="0.25">
      <c r="A1122" s="198"/>
      <c r="B1122" s="199"/>
      <c r="C1122" s="200"/>
      <c r="D1122" s="199"/>
      <c r="E1122" s="200"/>
      <c r="F1122" s="199"/>
      <c r="I1122" s="156" t="s">
        <v>44</v>
      </c>
      <c r="J1122" s="157">
        <f>SUM(J1091:J1121)</f>
        <v>0</v>
      </c>
      <c r="K1122" s="158" t="s">
        <v>44</v>
      </c>
      <c r="L1122" s="157">
        <f>SUM(L1091:L1121)</f>
        <v>0</v>
      </c>
      <c r="M1122" s="158" t="s">
        <v>44</v>
      </c>
      <c r="N1122" s="157">
        <f>SUM(N1091:N1121)</f>
        <v>0</v>
      </c>
    </row>
    <row r="1123" spans="1:14" ht="14.25" thickTop="1" thickBot="1" x14ac:dyDescent="0.25">
      <c r="A1123" s="203"/>
      <c r="B1123" s="204"/>
      <c r="C1123" s="205"/>
      <c r="D1123" s="204"/>
      <c r="E1123" s="205"/>
      <c r="F1123" s="204"/>
    </row>
    <row r="1124" spans="1:14" ht="14.25" thickTop="1" thickBot="1" x14ac:dyDescent="0.25">
      <c r="A1124" s="156" t="s">
        <v>44</v>
      </c>
      <c r="B1124" s="157">
        <f>SUM(B1093:B1123)</f>
        <v>0</v>
      </c>
      <c r="C1124" s="158" t="s">
        <v>44</v>
      </c>
      <c r="D1124" s="157">
        <f>SUM(D1093:D1123)</f>
        <v>0</v>
      </c>
      <c r="E1124" s="158" t="s">
        <v>44</v>
      </c>
      <c r="F1124" s="157">
        <f>SUM(F1093:F1123)</f>
        <v>0</v>
      </c>
      <c r="I1124" s="220" t="s">
        <v>209</v>
      </c>
      <c r="J1124" s="221"/>
      <c r="K1124" s="221"/>
      <c r="L1124" s="221"/>
      <c r="M1124" s="221"/>
      <c r="N1124" s="222"/>
    </row>
    <row r="1125" spans="1:14" ht="14.25" thickTop="1" thickBot="1" x14ac:dyDescent="0.25">
      <c r="I1125" s="192" t="s">
        <v>208</v>
      </c>
      <c r="J1125" s="155" t="s">
        <v>24</v>
      </c>
      <c r="K1125" s="193" t="s">
        <v>208</v>
      </c>
      <c r="L1125" s="155" t="s">
        <v>24</v>
      </c>
      <c r="M1125" s="194" t="s">
        <v>208</v>
      </c>
      <c r="N1125" s="155" t="s">
        <v>24</v>
      </c>
    </row>
    <row r="1126" spans="1:14" ht="13.5" thickTop="1" x14ac:dyDescent="0.2">
      <c r="A1126" s="220" t="s">
        <v>209</v>
      </c>
      <c r="B1126" s="221"/>
      <c r="C1126" s="221"/>
      <c r="D1126" s="221"/>
      <c r="E1126" s="221"/>
      <c r="F1126" s="222"/>
      <c r="I1126" s="195"/>
      <c r="J1126" s="196"/>
      <c r="K1126" s="197"/>
      <c r="L1126" s="196"/>
      <c r="M1126" s="197"/>
      <c r="N1126" s="196"/>
    </row>
    <row r="1127" spans="1:14" x14ac:dyDescent="0.2">
      <c r="A1127" s="192" t="s">
        <v>208</v>
      </c>
      <c r="B1127" s="155" t="s">
        <v>24</v>
      </c>
      <c r="C1127" s="193" t="s">
        <v>208</v>
      </c>
      <c r="D1127" s="155" t="s">
        <v>24</v>
      </c>
      <c r="E1127" s="194" t="s">
        <v>208</v>
      </c>
      <c r="F1127" s="155" t="s">
        <v>24</v>
      </c>
      <c r="I1127" s="198"/>
      <c r="J1127" s="199"/>
      <c r="K1127" s="200"/>
      <c r="L1127" s="199"/>
      <c r="M1127" s="200"/>
      <c r="N1127" s="199"/>
    </row>
    <row r="1128" spans="1:14" x14ac:dyDescent="0.2">
      <c r="A1128" s="195"/>
      <c r="B1128" s="196"/>
      <c r="C1128" s="197"/>
      <c r="D1128" s="196"/>
      <c r="E1128" s="197"/>
      <c r="F1128" s="196"/>
      <c r="I1128" s="198"/>
      <c r="J1128" s="199"/>
      <c r="K1128" s="200"/>
      <c r="L1128" s="199"/>
      <c r="M1128" s="200"/>
      <c r="N1128" s="199"/>
    </row>
    <row r="1129" spans="1:14" x14ac:dyDescent="0.2">
      <c r="A1129" s="198"/>
      <c r="B1129" s="199"/>
      <c r="C1129" s="200"/>
      <c r="D1129" s="199"/>
      <c r="E1129" s="201"/>
      <c r="F1129" s="199"/>
      <c r="I1129" s="198"/>
      <c r="J1129" s="199"/>
      <c r="K1129" s="200"/>
      <c r="L1129" s="199"/>
      <c r="M1129" s="200"/>
      <c r="N1129" s="199"/>
    </row>
    <row r="1130" spans="1:14" x14ac:dyDescent="0.2">
      <c r="A1130" s="198"/>
      <c r="B1130" s="199"/>
      <c r="C1130" s="200"/>
      <c r="D1130" s="199"/>
      <c r="E1130" s="200"/>
      <c r="F1130" s="199"/>
      <c r="I1130" s="198"/>
      <c r="J1130" s="199"/>
      <c r="K1130" s="200"/>
      <c r="L1130" s="199"/>
      <c r="M1130" s="200"/>
      <c r="N1130" s="199"/>
    </row>
    <row r="1131" spans="1:14" x14ac:dyDescent="0.2">
      <c r="A1131" s="198"/>
      <c r="B1131" s="199"/>
      <c r="C1131" s="200"/>
      <c r="D1131" s="199"/>
      <c r="E1131" s="200"/>
      <c r="F1131" s="199"/>
      <c r="I1131" s="198"/>
      <c r="J1131" s="199"/>
      <c r="K1131" s="200"/>
      <c r="L1131" s="199"/>
      <c r="M1131" s="200"/>
      <c r="N1131" s="199"/>
    </row>
    <row r="1132" spans="1:14" x14ac:dyDescent="0.2">
      <c r="A1132" s="198"/>
      <c r="B1132" s="199"/>
      <c r="C1132" s="200"/>
      <c r="D1132" s="199"/>
      <c r="E1132" s="200"/>
      <c r="F1132" s="199"/>
      <c r="I1132" s="198"/>
      <c r="J1132" s="199"/>
      <c r="K1132" s="200"/>
      <c r="L1132" s="199"/>
      <c r="M1132" s="200"/>
      <c r="N1132" s="199"/>
    </row>
    <row r="1133" spans="1:14" x14ac:dyDescent="0.2">
      <c r="A1133" s="198"/>
      <c r="B1133" s="199"/>
      <c r="C1133" s="200"/>
      <c r="D1133" s="199"/>
      <c r="E1133" s="200"/>
      <c r="F1133" s="199"/>
      <c r="I1133" s="198"/>
      <c r="J1133" s="199"/>
      <c r="K1133" s="200"/>
      <c r="L1133" s="199"/>
      <c r="M1133" s="200"/>
      <c r="N1133" s="199"/>
    </row>
    <row r="1134" spans="1:14" x14ac:dyDescent="0.2">
      <c r="A1134" s="198"/>
      <c r="B1134" s="199"/>
      <c r="C1134" s="200"/>
      <c r="D1134" s="199"/>
      <c r="E1134" s="200"/>
      <c r="F1134" s="199"/>
      <c r="I1134" s="198"/>
      <c r="J1134" s="199"/>
      <c r="K1134" s="200"/>
      <c r="L1134" s="199"/>
      <c r="M1134" s="200"/>
      <c r="N1134" s="199"/>
    </row>
    <row r="1135" spans="1:14" x14ac:dyDescent="0.2">
      <c r="A1135" s="198"/>
      <c r="B1135" s="199"/>
      <c r="C1135" s="200"/>
      <c r="D1135" s="199"/>
      <c r="E1135" s="200"/>
      <c r="F1135" s="199"/>
      <c r="I1135" s="198"/>
      <c r="J1135" s="199"/>
      <c r="K1135" s="200"/>
      <c r="L1135" s="199"/>
      <c r="M1135" s="200"/>
      <c r="N1135" s="199"/>
    </row>
    <row r="1136" spans="1:14" x14ac:dyDescent="0.2">
      <c r="A1136" s="198"/>
      <c r="B1136" s="199"/>
      <c r="C1136" s="200"/>
      <c r="D1136" s="199"/>
      <c r="E1136" s="200"/>
      <c r="F1136" s="199"/>
      <c r="I1136" s="198"/>
      <c r="J1136" s="199"/>
      <c r="K1136" s="200"/>
      <c r="L1136" s="199"/>
      <c r="M1136" s="200"/>
      <c r="N1136" s="199"/>
    </row>
    <row r="1137" spans="1:14" x14ac:dyDescent="0.2">
      <c r="A1137" s="198"/>
      <c r="B1137" s="199"/>
      <c r="C1137" s="200"/>
      <c r="D1137" s="199"/>
      <c r="E1137" s="200"/>
      <c r="F1137" s="199"/>
      <c r="I1137" s="198"/>
      <c r="J1137" s="199"/>
      <c r="K1137" s="200"/>
      <c r="L1137" s="199"/>
      <c r="M1137" s="200"/>
      <c r="N1137" s="199"/>
    </row>
    <row r="1138" spans="1:14" x14ac:dyDescent="0.2">
      <c r="A1138" s="198"/>
      <c r="B1138" s="199"/>
      <c r="C1138" s="200"/>
      <c r="D1138" s="199"/>
      <c r="E1138" s="200"/>
      <c r="F1138" s="199"/>
      <c r="I1138" s="198"/>
      <c r="J1138" s="199"/>
      <c r="K1138" s="200"/>
      <c r="L1138" s="199"/>
      <c r="M1138" s="200"/>
      <c r="N1138" s="199"/>
    </row>
    <row r="1139" spans="1:14" x14ac:dyDescent="0.2">
      <c r="A1139" s="198"/>
      <c r="B1139" s="199"/>
      <c r="C1139" s="200"/>
      <c r="D1139" s="199"/>
      <c r="E1139" s="200"/>
      <c r="F1139" s="199"/>
      <c r="I1139" s="198"/>
      <c r="J1139" s="199"/>
      <c r="K1139" s="200"/>
      <c r="L1139" s="199"/>
      <c r="M1139" s="200"/>
      <c r="N1139" s="199"/>
    </row>
    <row r="1140" spans="1:14" x14ac:dyDescent="0.2">
      <c r="A1140" s="198"/>
      <c r="B1140" s="199"/>
      <c r="C1140" s="200"/>
      <c r="D1140" s="199"/>
      <c r="E1140" s="200"/>
      <c r="F1140" s="199"/>
      <c r="I1140" s="198"/>
      <c r="J1140" s="199"/>
      <c r="K1140" s="200"/>
      <c r="L1140" s="199"/>
      <c r="M1140" s="200"/>
      <c r="N1140" s="199"/>
    </row>
    <row r="1141" spans="1:14" x14ac:dyDescent="0.2">
      <c r="A1141" s="198"/>
      <c r="B1141" s="199"/>
      <c r="C1141" s="200"/>
      <c r="D1141" s="199"/>
      <c r="E1141" s="200"/>
      <c r="F1141" s="199"/>
      <c r="I1141" s="198"/>
      <c r="J1141" s="199"/>
      <c r="K1141" s="200"/>
      <c r="L1141" s="199"/>
      <c r="M1141" s="200"/>
      <c r="N1141" s="199"/>
    </row>
    <row r="1142" spans="1:14" x14ac:dyDescent="0.2">
      <c r="A1142" s="198"/>
      <c r="B1142" s="199"/>
      <c r="C1142" s="200"/>
      <c r="D1142" s="199"/>
      <c r="E1142" s="200"/>
      <c r="F1142" s="199"/>
      <c r="I1142" s="198"/>
      <c r="J1142" s="199"/>
      <c r="K1142" s="200"/>
      <c r="L1142" s="199"/>
      <c r="M1142" s="200"/>
      <c r="N1142" s="199"/>
    </row>
    <row r="1143" spans="1:14" x14ac:dyDescent="0.2">
      <c r="A1143" s="198"/>
      <c r="B1143" s="199"/>
      <c r="C1143" s="200"/>
      <c r="D1143" s="199"/>
      <c r="E1143" s="200"/>
      <c r="F1143" s="199"/>
      <c r="I1143" s="198"/>
      <c r="J1143" s="199"/>
      <c r="K1143" s="200"/>
      <c r="L1143" s="199"/>
      <c r="M1143" s="200"/>
      <c r="N1143" s="199"/>
    </row>
    <row r="1144" spans="1:14" x14ac:dyDescent="0.2">
      <c r="A1144" s="198"/>
      <c r="B1144" s="199"/>
      <c r="C1144" s="200"/>
      <c r="D1144" s="199"/>
      <c r="E1144" s="200"/>
      <c r="F1144" s="199"/>
      <c r="I1144" s="198"/>
      <c r="J1144" s="199"/>
      <c r="K1144" s="200"/>
      <c r="L1144" s="199"/>
      <c r="M1144" s="200"/>
      <c r="N1144" s="199"/>
    </row>
    <row r="1145" spans="1:14" x14ac:dyDescent="0.2">
      <c r="A1145" s="198"/>
      <c r="B1145" s="199"/>
      <c r="C1145" s="200"/>
      <c r="D1145" s="199"/>
      <c r="E1145" s="200"/>
      <c r="F1145" s="199"/>
      <c r="I1145" s="198"/>
      <c r="J1145" s="199"/>
      <c r="K1145" s="200"/>
      <c r="L1145" s="199"/>
      <c r="M1145" s="200"/>
      <c r="N1145" s="199"/>
    </row>
    <row r="1146" spans="1:14" x14ac:dyDescent="0.2">
      <c r="A1146" s="198"/>
      <c r="B1146" s="199"/>
      <c r="C1146" s="200"/>
      <c r="D1146" s="199"/>
      <c r="E1146" s="200"/>
      <c r="F1146" s="199"/>
      <c r="I1146" s="198"/>
      <c r="J1146" s="199"/>
      <c r="K1146" s="200"/>
      <c r="L1146" s="199"/>
      <c r="M1146" s="200"/>
      <c r="N1146" s="199"/>
    </row>
    <row r="1147" spans="1:14" x14ac:dyDescent="0.2">
      <c r="A1147" s="198"/>
      <c r="B1147" s="199"/>
      <c r="C1147" s="200"/>
      <c r="D1147" s="199"/>
      <c r="E1147" s="200"/>
      <c r="F1147" s="199"/>
      <c r="I1147" s="198"/>
      <c r="J1147" s="199"/>
      <c r="K1147" s="200"/>
      <c r="L1147" s="199"/>
      <c r="M1147" s="200"/>
      <c r="N1147" s="199"/>
    </row>
    <row r="1148" spans="1:14" x14ac:dyDescent="0.2">
      <c r="A1148" s="198"/>
      <c r="B1148" s="199"/>
      <c r="C1148" s="200"/>
      <c r="D1148" s="199"/>
      <c r="E1148" s="202"/>
      <c r="F1148" s="199"/>
      <c r="I1148" s="198"/>
      <c r="J1148" s="199"/>
      <c r="K1148" s="200"/>
      <c r="L1148" s="199"/>
      <c r="M1148" s="200"/>
      <c r="N1148" s="199"/>
    </row>
    <row r="1149" spans="1:14" x14ac:dyDescent="0.2">
      <c r="A1149" s="198"/>
      <c r="B1149" s="199"/>
      <c r="C1149" s="200"/>
      <c r="D1149" s="199"/>
      <c r="E1149" s="202"/>
      <c r="F1149" s="199"/>
      <c r="I1149" s="198"/>
      <c r="J1149" s="199"/>
      <c r="K1149" s="200"/>
      <c r="L1149" s="199"/>
      <c r="M1149" s="200"/>
      <c r="N1149" s="199"/>
    </row>
    <row r="1150" spans="1:14" x14ac:dyDescent="0.2">
      <c r="A1150" s="198"/>
      <c r="B1150" s="199"/>
      <c r="C1150" s="200"/>
      <c r="D1150" s="199"/>
      <c r="E1150" s="202"/>
      <c r="F1150" s="199"/>
      <c r="I1150" s="198"/>
      <c r="J1150" s="199"/>
      <c r="K1150" s="200"/>
      <c r="L1150" s="199"/>
      <c r="M1150" s="200"/>
      <c r="N1150" s="199"/>
    </row>
    <row r="1151" spans="1:14" x14ac:dyDescent="0.2">
      <c r="A1151" s="198"/>
      <c r="B1151" s="199"/>
      <c r="C1151" s="200"/>
      <c r="D1151" s="199"/>
      <c r="E1151" s="202"/>
      <c r="F1151" s="199"/>
      <c r="I1151" s="198"/>
      <c r="J1151" s="199"/>
      <c r="K1151" s="200"/>
      <c r="L1151" s="199"/>
      <c r="M1151" s="200"/>
      <c r="N1151" s="199"/>
    </row>
    <row r="1152" spans="1:14" x14ac:dyDescent="0.2">
      <c r="A1152" s="198"/>
      <c r="B1152" s="199"/>
      <c r="C1152" s="200"/>
      <c r="D1152" s="199"/>
      <c r="E1152" s="202"/>
      <c r="F1152" s="199"/>
      <c r="I1152" s="198"/>
      <c r="J1152" s="199"/>
      <c r="K1152" s="200"/>
      <c r="L1152" s="199"/>
      <c r="M1152" s="200"/>
      <c r="N1152" s="199"/>
    </row>
    <row r="1153" spans="1:14" x14ac:dyDescent="0.2">
      <c r="A1153" s="198"/>
      <c r="B1153" s="199"/>
      <c r="C1153" s="200"/>
      <c r="D1153" s="199"/>
      <c r="E1153" s="202"/>
      <c r="F1153" s="199"/>
      <c r="I1153" s="198"/>
      <c r="J1153" s="199"/>
      <c r="K1153" s="200"/>
      <c r="L1153" s="199"/>
      <c r="M1153" s="200"/>
      <c r="N1153" s="199"/>
    </row>
    <row r="1154" spans="1:14" x14ac:dyDescent="0.2">
      <c r="A1154" s="198"/>
      <c r="B1154" s="199"/>
      <c r="C1154" s="200"/>
      <c r="D1154" s="199"/>
      <c r="E1154" s="202"/>
      <c r="F1154" s="199"/>
      <c r="I1154" s="198"/>
      <c r="J1154" s="199"/>
      <c r="K1154" s="200"/>
      <c r="L1154" s="199"/>
      <c r="M1154" s="200"/>
      <c r="N1154" s="199"/>
    </row>
    <row r="1155" spans="1:14" x14ac:dyDescent="0.2">
      <c r="A1155" s="198"/>
      <c r="B1155" s="199"/>
      <c r="C1155" s="200"/>
      <c r="D1155" s="199"/>
      <c r="E1155" s="200"/>
      <c r="F1155" s="199"/>
      <c r="I1155" s="198"/>
      <c r="J1155" s="199"/>
      <c r="K1155" s="200"/>
      <c r="L1155" s="199"/>
      <c r="M1155" s="200"/>
      <c r="N1155" s="199"/>
    </row>
    <row r="1156" spans="1:14" x14ac:dyDescent="0.2">
      <c r="A1156" s="198"/>
      <c r="B1156" s="199"/>
      <c r="C1156" s="200"/>
      <c r="D1156" s="199"/>
      <c r="E1156" s="200"/>
      <c r="F1156" s="199"/>
      <c r="I1156" s="203"/>
      <c r="J1156" s="204"/>
      <c r="K1156" s="205"/>
      <c r="L1156" s="204"/>
      <c r="M1156" s="205"/>
      <c r="N1156" s="204"/>
    </row>
    <row r="1157" spans="1:14" ht="13.5" thickBot="1" x14ac:dyDescent="0.25">
      <c r="A1157" s="198"/>
      <c r="B1157" s="199"/>
      <c r="C1157" s="200"/>
      <c r="D1157" s="199"/>
      <c r="E1157" s="200"/>
      <c r="F1157" s="199"/>
      <c r="I1157" s="156" t="s">
        <v>44</v>
      </c>
      <c r="J1157" s="157">
        <f>SUM(J1126:J1156)</f>
        <v>0</v>
      </c>
      <c r="K1157" s="158" t="s">
        <v>44</v>
      </c>
      <c r="L1157" s="157">
        <f>SUM(L1126:L1156)</f>
        <v>0</v>
      </c>
      <c r="M1157" s="158" t="s">
        <v>44</v>
      </c>
      <c r="N1157" s="157">
        <f>SUM(N1126:N1156)</f>
        <v>0</v>
      </c>
    </row>
    <row r="1158" spans="1:14" ht="13.5" thickTop="1" x14ac:dyDescent="0.2">
      <c r="A1158" s="203"/>
      <c r="B1158" s="204"/>
      <c r="C1158" s="205"/>
      <c r="D1158" s="204"/>
      <c r="E1158" s="205"/>
      <c r="F1158" s="204"/>
    </row>
    <row r="1159" spans="1:14" ht="13.5" thickBot="1" x14ac:dyDescent="0.25">
      <c r="A1159" s="156" t="s">
        <v>44</v>
      </c>
      <c r="B1159" s="157">
        <f>SUM(B1128:B1158)</f>
        <v>0</v>
      </c>
      <c r="C1159" s="158" t="s">
        <v>44</v>
      </c>
      <c r="D1159" s="157">
        <f>SUM(D1128:D1158)</f>
        <v>0</v>
      </c>
      <c r="E1159" s="158" t="s">
        <v>44</v>
      </c>
      <c r="F1159" s="157">
        <f>SUM(F1128:F1158)</f>
        <v>0</v>
      </c>
    </row>
    <row r="1160" spans="1:14" ht="13.5" thickTop="1" x14ac:dyDescent="0.2"/>
  </sheetData>
  <sheetProtection algorithmName="SHA-512" hashValue="kgx/8OENH04o0gvERB9D9eswK4Usm4CRU5hmXsKWhBAs9jowPE4cMsSqaU6eGGXeGxBBa+xjyM+9RP1z1y7DJg==" saltValue="OAsMiCaxc7JeYVaNho1FkA==" spinCount="100000" sheet="1" objects="1" scenarios="1" formatColumns="0" formatRows="0"/>
  <mergeCells count="37">
    <mergeCell ref="I1089:N1089"/>
    <mergeCell ref="A1068:D1068"/>
    <mergeCell ref="E1068:F1068"/>
    <mergeCell ref="A1069:D1069"/>
    <mergeCell ref="E1069:F1069"/>
    <mergeCell ref="A1126:F1126"/>
    <mergeCell ref="A1062:D1062"/>
    <mergeCell ref="E1062:F1062"/>
    <mergeCell ref="A1063:D1063"/>
    <mergeCell ref="E1063:F1063"/>
    <mergeCell ref="A1065:D1065"/>
    <mergeCell ref="E1065:F1065"/>
    <mergeCell ref="A1067:D1067"/>
    <mergeCell ref="E1067:F1067"/>
    <mergeCell ref="A1064:D1064"/>
    <mergeCell ref="E1064:F1064"/>
    <mergeCell ref="A1066:D1066"/>
    <mergeCell ref="E1066:F1066"/>
    <mergeCell ref="A1070:D1070"/>
    <mergeCell ref="E1070:F1070"/>
    <mergeCell ref="A1091:F1091"/>
    <mergeCell ref="I1124:N1124"/>
    <mergeCell ref="B9:D9"/>
    <mergeCell ref="E9:F9"/>
    <mergeCell ref="I1055:N1055"/>
    <mergeCell ref="A1056:D1056"/>
    <mergeCell ref="E1056:F1056"/>
    <mergeCell ref="A1057:D1057"/>
    <mergeCell ref="E1057:F1057"/>
    <mergeCell ref="A1058:D1058"/>
    <mergeCell ref="E1058:F1058"/>
    <mergeCell ref="A1059:D1059"/>
    <mergeCell ref="E1059:F1059"/>
    <mergeCell ref="A1060:D1060"/>
    <mergeCell ref="E1060:F1060"/>
    <mergeCell ref="A1061:D1061"/>
    <mergeCell ref="E1061:F1061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N1160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A1051</f>
        <v>0</v>
      </c>
      <c r="B5" s="168">
        <f>B1051</f>
        <v>0</v>
      </c>
      <c r="C5" s="168">
        <f>C1051</f>
        <v>0</v>
      </c>
      <c r="D5" s="168">
        <f>D1051</f>
        <v>0</v>
      </c>
      <c r="E5" s="168">
        <f>E1051</f>
        <v>0</v>
      </c>
      <c r="F5" s="211" t="s">
        <v>188</v>
      </c>
      <c r="G5" s="163"/>
      <c r="H5" s="164"/>
      <c r="I5" s="168">
        <f>I1051-I15</f>
        <v>0</v>
      </c>
      <c r="J5" s="169">
        <f>J1051</f>
        <v>0</v>
      </c>
      <c r="K5" s="168">
        <f>K1051</f>
        <v>0</v>
      </c>
      <c r="L5" s="168">
        <f>L1051</f>
        <v>0</v>
      </c>
      <c r="M5" s="169">
        <f>M1051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122</v>
      </c>
      <c r="L7" s="29" t="s">
        <v>61</v>
      </c>
      <c r="M7" s="40" t="s">
        <v>123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13" t="s">
        <v>104</v>
      </c>
      <c r="C9" s="214"/>
      <c r="D9" s="214"/>
      <c r="E9" s="215">
        <f>I1053</f>
        <v>0</v>
      </c>
      <c r="F9" s="216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1" t="str">
        <f>$F$5</f>
        <v>September</v>
      </c>
      <c r="G15" s="163"/>
      <c r="H15" s="164" t="s">
        <v>16</v>
      </c>
      <c r="I15" s="170">
        <f>Aug!$E$9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94"/>
      <c r="G16" s="93"/>
      <c r="H16" s="94"/>
      <c r="I16" s="95">
        <f t="shared" ref="I16:I59" si="0">SUM(A16:E16)</f>
        <v>0</v>
      </c>
      <c r="J16" s="96">
        <f t="shared" ref="J16:J59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94"/>
      <c r="G17" s="93"/>
      <c r="H17" s="103"/>
      <c r="I17" s="104">
        <f t="shared" si="0"/>
        <v>0</v>
      </c>
      <c r="J17" s="105">
        <f t="shared" si="1"/>
        <v>0</v>
      </c>
      <c r="K17" s="99"/>
      <c r="L17" s="100"/>
      <c r="M17" s="106"/>
      <c r="N17" s="98"/>
    </row>
    <row r="18" spans="1:14" x14ac:dyDescent="0.2">
      <c r="A18" s="99"/>
      <c r="B18" s="100"/>
      <c r="C18" s="100"/>
      <c r="D18" s="100"/>
      <c r="E18" s="101"/>
      <c r="F18" s="94"/>
      <c r="G18" s="93"/>
      <c r="H18" s="103"/>
      <c r="I18" s="104">
        <f t="shared" si="0"/>
        <v>0</v>
      </c>
      <c r="J18" s="105">
        <f t="shared" si="1"/>
        <v>0</v>
      </c>
      <c r="K18" s="99"/>
      <c r="L18" s="100"/>
      <c r="M18" s="106"/>
      <c r="N18" s="98"/>
    </row>
    <row r="19" spans="1:14" x14ac:dyDescent="0.2">
      <c r="A19" s="99"/>
      <c r="B19" s="100"/>
      <c r="C19" s="100"/>
      <c r="D19" s="100"/>
      <c r="E19" s="101"/>
      <c r="F19" s="94"/>
      <c r="G19" s="93"/>
      <c r="H19" s="103"/>
      <c r="I19" s="104">
        <f t="shared" si="0"/>
        <v>0</v>
      </c>
      <c r="J19" s="105">
        <f t="shared" si="1"/>
        <v>0</v>
      </c>
      <c r="K19" s="99"/>
      <c r="L19" s="100"/>
      <c r="M19" s="106"/>
      <c r="N19" s="98"/>
    </row>
    <row r="20" spans="1:14" x14ac:dyDescent="0.2">
      <c r="A20" s="99"/>
      <c r="B20" s="100"/>
      <c r="C20" s="100"/>
      <c r="D20" s="100"/>
      <c r="E20" s="101"/>
      <c r="F20" s="94"/>
      <c r="G20" s="93"/>
      <c r="H20" s="103"/>
      <c r="I20" s="104">
        <f t="shared" si="0"/>
        <v>0</v>
      </c>
      <c r="J20" s="105">
        <f t="shared" si="1"/>
        <v>0</v>
      </c>
      <c r="K20" s="99"/>
      <c r="L20" s="100"/>
      <c r="M20" s="106"/>
      <c r="N20" s="98"/>
    </row>
    <row r="21" spans="1:14" x14ac:dyDescent="0.2">
      <c r="A21" s="99"/>
      <c r="B21" s="100"/>
      <c r="C21" s="100"/>
      <c r="D21" s="100"/>
      <c r="E21" s="101"/>
      <c r="F21" s="94"/>
      <c r="G21" s="102"/>
      <c r="H21" s="103"/>
      <c r="I21" s="104">
        <f t="shared" si="0"/>
        <v>0</v>
      </c>
      <c r="J21" s="105">
        <f t="shared" si="1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103"/>
      <c r="G22" s="102"/>
      <c r="H22" s="103"/>
      <c r="I22" s="104">
        <f t="shared" si="0"/>
        <v>0</v>
      </c>
      <c r="J22" s="105">
        <f t="shared" si="1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103"/>
      <c r="G23" s="102"/>
      <c r="H23" s="103"/>
      <c r="I23" s="104">
        <f t="shared" si="0"/>
        <v>0</v>
      </c>
      <c r="J23" s="105">
        <f t="shared" si="1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103"/>
      <c r="G24" s="102"/>
      <c r="H24" s="103"/>
      <c r="I24" s="104">
        <f t="shared" si="0"/>
        <v>0</v>
      </c>
      <c r="J24" s="105">
        <f t="shared" si="1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103"/>
      <c r="G25" s="102"/>
      <c r="H25" s="103"/>
      <c r="I25" s="104">
        <f t="shared" si="0"/>
        <v>0</v>
      </c>
      <c r="J25" s="105">
        <f t="shared" si="1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103"/>
      <c r="G26" s="102"/>
      <c r="H26" s="103"/>
      <c r="I26" s="104">
        <f t="shared" si="0"/>
        <v>0</v>
      </c>
      <c r="J26" s="105">
        <f t="shared" si="1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103"/>
      <c r="G27" s="102"/>
      <c r="H27" s="103"/>
      <c r="I27" s="104">
        <f t="shared" si="0"/>
        <v>0</v>
      </c>
      <c r="J27" s="105">
        <f t="shared" si="1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103"/>
      <c r="G28" s="102"/>
      <c r="H28" s="103"/>
      <c r="I28" s="104">
        <f t="shared" si="0"/>
        <v>0</v>
      </c>
      <c r="J28" s="105">
        <f t="shared" si="1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103"/>
      <c r="G29" s="102"/>
      <c r="H29" s="103"/>
      <c r="I29" s="104">
        <f t="shared" si="0"/>
        <v>0</v>
      </c>
      <c r="J29" s="105">
        <f t="shared" si="1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103"/>
      <c r="G30" s="102"/>
      <c r="H30" s="103"/>
      <c r="I30" s="104">
        <f t="shared" si="0"/>
        <v>0</v>
      </c>
      <c r="J30" s="105">
        <f t="shared" si="1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103"/>
      <c r="G31" s="102"/>
      <c r="H31" s="103"/>
      <c r="I31" s="104">
        <f t="shared" si="0"/>
        <v>0</v>
      </c>
      <c r="J31" s="105">
        <f t="shared" si="1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103"/>
      <c r="G32" s="102"/>
      <c r="H32" s="103"/>
      <c r="I32" s="104">
        <f t="shared" si="0"/>
        <v>0</v>
      </c>
      <c r="J32" s="105">
        <f t="shared" si="1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103"/>
      <c r="G33" s="102"/>
      <c r="H33" s="103"/>
      <c r="I33" s="104">
        <f t="shared" si="0"/>
        <v>0</v>
      </c>
      <c r="J33" s="105">
        <f t="shared" si="1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103"/>
      <c r="G34" s="102"/>
      <c r="H34" s="103"/>
      <c r="I34" s="104">
        <f t="shared" si="0"/>
        <v>0</v>
      </c>
      <c r="J34" s="105">
        <f t="shared" si="1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103"/>
      <c r="G35" s="102"/>
      <c r="H35" s="103"/>
      <c r="I35" s="104">
        <f t="shared" si="0"/>
        <v>0</v>
      </c>
      <c r="J35" s="105">
        <f t="shared" si="1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103"/>
      <c r="G36" s="102"/>
      <c r="H36" s="103"/>
      <c r="I36" s="104">
        <f t="shared" si="0"/>
        <v>0</v>
      </c>
      <c r="J36" s="105">
        <f t="shared" si="1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103"/>
      <c r="G37" s="102"/>
      <c r="H37" s="103"/>
      <c r="I37" s="104">
        <f t="shared" si="0"/>
        <v>0</v>
      </c>
      <c r="J37" s="105">
        <f t="shared" si="1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103"/>
      <c r="G38" s="102"/>
      <c r="H38" s="103"/>
      <c r="I38" s="104">
        <f t="shared" si="0"/>
        <v>0</v>
      </c>
      <c r="J38" s="105">
        <f t="shared" si="1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103"/>
      <c r="G39" s="102"/>
      <c r="H39" s="103"/>
      <c r="I39" s="104">
        <f t="shared" si="0"/>
        <v>0</v>
      </c>
      <c r="J39" s="105">
        <f t="shared" si="1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103"/>
      <c r="G40" s="102"/>
      <c r="H40" s="103"/>
      <c r="I40" s="104">
        <f t="shared" si="0"/>
        <v>0</v>
      </c>
      <c r="J40" s="105">
        <f t="shared" si="1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103"/>
      <c r="G41" s="102"/>
      <c r="H41" s="103"/>
      <c r="I41" s="104">
        <f t="shared" si="0"/>
        <v>0</v>
      </c>
      <c r="J41" s="105">
        <f t="shared" si="1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103"/>
      <c r="G42" s="102"/>
      <c r="H42" s="103"/>
      <c r="I42" s="104">
        <f t="shared" si="0"/>
        <v>0</v>
      </c>
      <c r="J42" s="105">
        <f t="shared" si="1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103"/>
      <c r="G43" s="102"/>
      <c r="H43" s="103"/>
      <c r="I43" s="104">
        <f t="shared" si="0"/>
        <v>0</v>
      </c>
      <c r="J43" s="105">
        <f t="shared" si="1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103"/>
      <c r="G44" s="102"/>
      <c r="H44" s="103"/>
      <c r="I44" s="104">
        <f t="shared" si="0"/>
        <v>0</v>
      </c>
      <c r="J44" s="105">
        <f t="shared" si="1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103"/>
      <c r="G45" s="102"/>
      <c r="H45" s="103"/>
      <c r="I45" s="104">
        <f t="shared" si="0"/>
        <v>0</v>
      </c>
      <c r="J45" s="105">
        <f t="shared" si="1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103"/>
      <c r="G46" s="102"/>
      <c r="H46" s="103"/>
      <c r="I46" s="104">
        <f t="shared" si="0"/>
        <v>0</v>
      </c>
      <c r="J46" s="105">
        <f t="shared" si="1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103"/>
      <c r="G47" s="102"/>
      <c r="H47" s="103"/>
      <c r="I47" s="104">
        <f t="shared" si="0"/>
        <v>0</v>
      </c>
      <c r="J47" s="105">
        <f t="shared" si="1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103"/>
      <c r="G48" s="102"/>
      <c r="H48" s="103"/>
      <c r="I48" s="104">
        <f t="shared" si="0"/>
        <v>0</v>
      </c>
      <c r="J48" s="105">
        <f t="shared" si="1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103"/>
      <c r="G49" s="102"/>
      <c r="H49" s="103"/>
      <c r="I49" s="104">
        <f t="shared" si="0"/>
        <v>0</v>
      </c>
      <c r="J49" s="105">
        <f t="shared" si="1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103"/>
      <c r="G50" s="102"/>
      <c r="H50" s="103"/>
      <c r="I50" s="104">
        <f t="shared" si="0"/>
        <v>0</v>
      </c>
      <c r="J50" s="105">
        <f t="shared" si="1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103"/>
      <c r="G51" s="102"/>
      <c r="H51" s="103"/>
      <c r="I51" s="104">
        <f t="shared" si="0"/>
        <v>0</v>
      </c>
      <c r="J51" s="105">
        <f t="shared" si="1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103"/>
      <c r="G52" s="102"/>
      <c r="H52" s="103"/>
      <c r="I52" s="104">
        <f t="shared" si="0"/>
        <v>0</v>
      </c>
      <c r="J52" s="105">
        <f t="shared" si="1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103"/>
      <c r="G53" s="102"/>
      <c r="H53" s="103"/>
      <c r="I53" s="104">
        <f t="shared" si="0"/>
        <v>0</v>
      </c>
      <c r="J53" s="105">
        <f t="shared" si="1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103"/>
      <c r="G54" s="102"/>
      <c r="H54" s="103"/>
      <c r="I54" s="104">
        <f t="shared" si="0"/>
        <v>0</v>
      </c>
      <c r="J54" s="105">
        <f t="shared" si="1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103"/>
      <c r="G55" s="102"/>
      <c r="H55" s="103"/>
      <c r="I55" s="104">
        <f t="shared" si="0"/>
        <v>0</v>
      </c>
      <c r="J55" s="105">
        <f t="shared" si="1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103"/>
      <c r="G56" s="102"/>
      <c r="H56" s="103"/>
      <c r="I56" s="104">
        <f t="shared" si="0"/>
        <v>0</v>
      </c>
      <c r="J56" s="105">
        <f t="shared" si="1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103"/>
      <c r="G57" s="102"/>
      <c r="H57" s="103"/>
      <c r="I57" s="104">
        <f t="shared" si="0"/>
        <v>0</v>
      </c>
      <c r="J57" s="105">
        <f t="shared" si="1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103"/>
      <c r="G58" s="102"/>
      <c r="H58" s="103"/>
      <c r="I58" s="104">
        <f t="shared" si="0"/>
        <v>0</v>
      </c>
      <c r="J58" s="105">
        <f t="shared" si="1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103"/>
      <c r="G59" s="102"/>
      <c r="H59" s="103"/>
      <c r="I59" s="104">
        <f t="shared" si="0"/>
        <v>0</v>
      </c>
      <c r="J59" s="105">
        <f t="shared" si="1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103"/>
      <c r="G60" s="102"/>
      <c r="H60" s="103"/>
      <c r="I60" s="104">
        <f t="shared" ref="I60:I80" si="2">SUM(A60:E60)</f>
        <v>0</v>
      </c>
      <c r="J60" s="105">
        <f t="shared" ref="J60:J80" si="3">SUM(K60:M60)</f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103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103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103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103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103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103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103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103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103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103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103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103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103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103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103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103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103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103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103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103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103"/>
      <c r="G81" s="102"/>
      <c r="H81" s="103"/>
      <c r="I81" s="104">
        <f t="shared" ref="I81:I112" si="4">SUM(A81:E81)</f>
        <v>0</v>
      </c>
      <c r="J81" s="105">
        <f t="shared" ref="J81:J112" si="5">SUM(K81:M81)</f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103"/>
      <c r="G82" s="102"/>
      <c r="H82" s="103"/>
      <c r="I82" s="104">
        <f t="shared" si="4"/>
        <v>0</v>
      </c>
      <c r="J82" s="105">
        <f t="shared" si="5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103"/>
      <c r="G83" s="102"/>
      <c r="H83" s="103"/>
      <c r="I83" s="104">
        <f t="shared" si="4"/>
        <v>0</v>
      </c>
      <c r="J83" s="105">
        <f t="shared" si="5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103"/>
      <c r="G84" s="102"/>
      <c r="H84" s="103"/>
      <c r="I84" s="104">
        <f t="shared" si="4"/>
        <v>0</v>
      </c>
      <c r="J84" s="105">
        <f t="shared" si="5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103"/>
      <c r="G85" s="102"/>
      <c r="H85" s="103"/>
      <c r="I85" s="104">
        <f t="shared" si="4"/>
        <v>0</v>
      </c>
      <c r="J85" s="105">
        <f t="shared" si="5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103"/>
      <c r="G86" s="102"/>
      <c r="H86" s="103"/>
      <c r="I86" s="104">
        <f t="shared" si="4"/>
        <v>0</v>
      </c>
      <c r="J86" s="105">
        <f t="shared" si="5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103"/>
      <c r="G87" s="102"/>
      <c r="H87" s="103"/>
      <c r="I87" s="104">
        <f t="shared" si="4"/>
        <v>0</v>
      </c>
      <c r="J87" s="105">
        <f t="shared" si="5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103"/>
      <c r="G88" s="102"/>
      <c r="H88" s="103"/>
      <c r="I88" s="104">
        <f t="shared" si="4"/>
        <v>0</v>
      </c>
      <c r="J88" s="105">
        <f t="shared" si="5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103"/>
      <c r="G89" s="102"/>
      <c r="H89" s="103"/>
      <c r="I89" s="104">
        <f t="shared" si="4"/>
        <v>0</v>
      </c>
      <c r="J89" s="105">
        <f t="shared" si="5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103"/>
      <c r="G90" s="102"/>
      <c r="H90" s="103"/>
      <c r="I90" s="104">
        <f t="shared" si="4"/>
        <v>0</v>
      </c>
      <c r="J90" s="105">
        <f t="shared" si="5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103"/>
      <c r="G91" s="102"/>
      <c r="H91" s="103"/>
      <c r="I91" s="104">
        <f t="shared" si="4"/>
        <v>0</v>
      </c>
      <c r="J91" s="105">
        <f t="shared" si="5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103"/>
      <c r="G92" s="102"/>
      <c r="H92" s="103"/>
      <c r="I92" s="104">
        <f t="shared" si="4"/>
        <v>0</v>
      </c>
      <c r="J92" s="105">
        <f t="shared" si="5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103"/>
      <c r="G93" s="102"/>
      <c r="H93" s="103"/>
      <c r="I93" s="104">
        <f t="shared" si="4"/>
        <v>0</v>
      </c>
      <c r="J93" s="105">
        <f t="shared" si="5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103"/>
      <c r="G94" s="102"/>
      <c r="H94" s="103"/>
      <c r="I94" s="104">
        <f t="shared" si="4"/>
        <v>0</v>
      </c>
      <c r="J94" s="105">
        <f t="shared" si="5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103"/>
      <c r="G95" s="102"/>
      <c r="H95" s="103"/>
      <c r="I95" s="104">
        <f t="shared" si="4"/>
        <v>0</v>
      </c>
      <c r="J95" s="105">
        <f t="shared" si="5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103"/>
      <c r="G96" s="102"/>
      <c r="H96" s="103"/>
      <c r="I96" s="104">
        <f t="shared" si="4"/>
        <v>0</v>
      </c>
      <c r="J96" s="105">
        <f t="shared" si="5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103"/>
      <c r="G97" s="102"/>
      <c r="H97" s="103"/>
      <c r="I97" s="104">
        <f t="shared" si="4"/>
        <v>0</v>
      </c>
      <c r="J97" s="105">
        <f t="shared" si="5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103"/>
      <c r="G98" s="102"/>
      <c r="H98" s="103"/>
      <c r="I98" s="104">
        <f t="shared" si="4"/>
        <v>0</v>
      </c>
      <c r="J98" s="105">
        <f t="shared" si="5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103"/>
      <c r="G99" s="102"/>
      <c r="H99" s="103"/>
      <c r="I99" s="104">
        <f t="shared" si="4"/>
        <v>0</v>
      </c>
      <c r="J99" s="105">
        <f t="shared" si="5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103"/>
      <c r="G100" s="102"/>
      <c r="H100" s="103"/>
      <c r="I100" s="104">
        <f t="shared" si="4"/>
        <v>0</v>
      </c>
      <c r="J100" s="105">
        <f t="shared" si="5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103"/>
      <c r="G101" s="102"/>
      <c r="H101" s="103"/>
      <c r="I101" s="104">
        <f t="shared" si="4"/>
        <v>0</v>
      </c>
      <c r="J101" s="105">
        <f t="shared" si="5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103"/>
      <c r="G102" s="102"/>
      <c r="H102" s="103"/>
      <c r="I102" s="104">
        <f t="shared" si="4"/>
        <v>0</v>
      </c>
      <c r="J102" s="105">
        <f t="shared" si="5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103"/>
      <c r="G103" s="102"/>
      <c r="H103" s="103"/>
      <c r="I103" s="104">
        <f t="shared" si="4"/>
        <v>0</v>
      </c>
      <c r="J103" s="105">
        <f t="shared" si="5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103"/>
      <c r="G104" s="102"/>
      <c r="H104" s="103"/>
      <c r="I104" s="104">
        <f t="shared" si="4"/>
        <v>0</v>
      </c>
      <c r="J104" s="105">
        <f t="shared" si="5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103"/>
      <c r="G105" s="102"/>
      <c r="H105" s="103"/>
      <c r="I105" s="104">
        <f t="shared" si="4"/>
        <v>0</v>
      </c>
      <c r="J105" s="105">
        <f t="shared" si="5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103"/>
      <c r="G106" s="102"/>
      <c r="H106" s="103"/>
      <c r="I106" s="104">
        <f t="shared" si="4"/>
        <v>0</v>
      </c>
      <c r="J106" s="105">
        <f t="shared" si="5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103"/>
      <c r="G107" s="102"/>
      <c r="H107" s="103"/>
      <c r="I107" s="104">
        <f t="shared" si="4"/>
        <v>0</v>
      </c>
      <c r="J107" s="105">
        <f t="shared" si="5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103"/>
      <c r="G108" s="102"/>
      <c r="H108" s="103"/>
      <c r="I108" s="104">
        <f t="shared" si="4"/>
        <v>0</v>
      </c>
      <c r="J108" s="105">
        <f t="shared" si="5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103"/>
      <c r="G109" s="102"/>
      <c r="H109" s="103"/>
      <c r="I109" s="104">
        <f t="shared" si="4"/>
        <v>0</v>
      </c>
      <c r="J109" s="105">
        <f t="shared" si="5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103"/>
      <c r="G110" s="102"/>
      <c r="H110" s="103"/>
      <c r="I110" s="104">
        <f t="shared" si="4"/>
        <v>0</v>
      </c>
      <c r="J110" s="105">
        <f t="shared" si="5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103"/>
      <c r="G111" s="102"/>
      <c r="H111" s="103"/>
      <c r="I111" s="104">
        <f t="shared" si="4"/>
        <v>0</v>
      </c>
      <c r="J111" s="105">
        <f t="shared" si="5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103"/>
      <c r="G112" s="102"/>
      <c r="H112" s="103"/>
      <c r="I112" s="104">
        <f t="shared" si="4"/>
        <v>0</v>
      </c>
      <c r="J112" s="105">
        <f t="shared" si="5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103"/>
      <c r="G113" s="102"/>
      <c r="H113" s="103"/>
      <c r="I113" s="104">
        <f t="shared" ref="I113:I144" si="6">SUM(A113:E113)</f>
        <v>0</v>
      </c>
      <c r="J113" s="105">
        <f t="shared" ref="J113:J144" si="7">SUM(K113:M113)</f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103"/>
      <c r="G114" s="102"/>
      <c r="H114" s="103"/>
      <c r="I114" s="104">
        <f t="shared" si="6"/>
        <v>0</v>
      </c>
      <c r="J114" s="105">
        <f t="shared" si="7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103"/>
      <c r="G115" s="102"/>
      <c r="H115" s="103"/>
      <c r="I115" s="104">
        <f t="shared" si="6"/>
        <v>0</v>
      </c>
      <c r="J115" s="105">
        <f t="shared" si="7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103"/>
      <c r="G116" s="102"/>
      <c r="H116" s="103"/>
      <c r="I116" s="104">
        <f t="shared" si="6"/>
        <v>0</v>
      </c>
      <c r="J116" s="105">
        <f t="shared" si="7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103"/>
      <c r="G117" s="102"/>
      <c r="H117" s="103"/>
      <c r="I117" s="104">
        <f t="shared" si="6"/>
        <v>0</v>
      </c>
      <c r="J117" s="105">
        <f t="shared" si="7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103"/>
      <c r="G118" s="102"/>
      <c r="H118" s="103"/>
      <c r="I118" s="104">
        <f t="shared" si="6"/>
        <v>0</v>
      </c>
      <c r="J118" s="105">
        <f t="shared" si="7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103"/>
      <c r="G119" s="102"/>
      <c r="H119" s="103"/>
      <c r="I119" s="104">
        <f t="shared" si="6"/>
        <v>0</v>
      </c>
      <c r="J119" s="105">
        <f t="shared" si="7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103"/>
      <c r="G120" s="102"/>
      <c r="H120" s="103"/>
      <c r="I120" s="104">
        <f t="shared" si="6"/>
        <v>0</v>
      </c>
      <c r="J120" s="105">
        <f t="shared" si="7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103"/>
      <c r="G121" s="102"/>
      <c r="H121" s="103"/>
      <c r="I121" s="104">
        <f t="shared" si="6"/>
        <v>0</v>
      </c>
      <c r="J121" s="105">
        <f t="shared" si="7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103"/>
      <c r="G122" s="102"/>
      <c r="H122" s="103"/>
      <c r="I122" s="104">
        <f t="shared" si="6"/>
        <v>0</v>
      </c>
      <c r="J122" s="105">
        <f t="shared" si="7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103"/>
      <c r="G123" s="102"/>
      <c r="H123" s="103"/>
      <c r="I123" s="104">
        <f t="shared" si="6"/>
        <v>0</v>
      </c>
      <c r="J123" s="105">
        <f t="shared" si="7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103"/>
      <c r="G124" s="102"/>
      <c r="H124" s="103"/>
      <c r="I124" s="104">
        <f t="shared" si="6"/>
        <v>0</v>
      </c>
      <c r="J124" s="105">
        <f t="shared" si="7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103"/>
      <c r="G125" s="102"/>
      <c r="H125" s="103"/>
      <c r="I125" s="104">
        <f t="shared" si="6"/>
        <v>0</v>
      </c>
      <c r="J125" s="105">
        <f t="shared" si="7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103"/>
      <c r="G126" s="102"/>
      <c r="H126" s="103"/>
      <c r="I126" s="104">
        <f t="shared" si="6"/>
        <v>0</v>
      </c>
      <c r="J126" s="105">
        <f t="shared" si="7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103"/>
      <c r="G127" s="102"/>
      <c r="H127" s="103"/>
      <c r="I127" s="104">
        <f t="shared" si="6"/>
        <v>0</v>
      </c>
      <c r="J127" s="105">
        <f t="shared" si="7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103"/>
      <c r="G128" s="102"/>
      <c r="H128" s="103"/>
      <c r="I128" s="104">
        <f t="shared" si="6"/>
        <v>0</v>
      </c>
      <c r="J128" s="105">
        <f t="shared" si="7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103"/>
      <c r="G129" s="102"/>
      <c r="H129" s="103"/>
      <c r="I129" s="104">
        <f t="shared" si="6"/>
        <v>0</v>
      </c>
      <c r="J129" s="105">
        <f t="shared" si="7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103"/>
      <c r="G130" s="102"/>
      <c r="H130" s="103"/>
      <c r="I130" s="104">
        <f t="shared" si="6"/>
        <v>0</v>
      </c>
      <c r="J130" s="105">
        <f t="shared" si="7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103"/>
      <c r="G131" s="102"/>
      <c r="H131" s="103"/>
      <c r="I131" s="104">
        <f t="shared" si="6"/>
        <v>0</v>
      </c>
      <c r="J131" s="105">
        <f t="shared" si="7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103"/>
      <c r="G132" s="102"/>
      <c r="H132" s="103"/>
      <c r="I132" s="104">
        <f t="shared" si="6"/>
        <v>0</v>
      </c>
      <c r="J132" s="105">
        <f t="shared" si="7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103"/>
      <c r="G133" s="102"/>
      <c r="H133" s="103"/>
      <c r="I133" s="104">
        <f t="shared" si="6"/>
        <v>0</v>
      </c>
      <c r="J133" s="105">
        <f t="shared" si="7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103"/>
      <c r="G134" s="102"/>
      <c r="H134" s="103"/>
      <c r="I134" s="104">
        <f t="shared" si="6"/>
        <v>0</v>
      </c>
      <c r="J134" s="105">
        <f t="shared" si="7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103"/>
      <c r="G135" s="102"/>
      <c r="H135" s="103"/>
      <c r="I135" s="104">
        <f t="shared" si="6"/>
        <v>0</v>
      </c>
      <c r="J135" s="105">
        <f t="shared" si="7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103"/>
      <c r="G136" s="102"/>
      <c r="H136" s="103"/>
      <c r="I136" s="104">
        <f t="shared" si="6"/>
        <v>0</v>
      </c>
      <c r="J136" s="105">
        <f t="shared" si="7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103"/>
      <c r="G137" s="102"/>
      <c r="H137" s="103"/>
      <c r="I137" s="104">
        <f t="shared" si="6"/>
        <v>0</v>
      </c>
      <c r="J137" s="105">
        <f t="shared" si="7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103"/>
      <c r="G138" s="102"/>
      <c r="H138" s="103"/>
      <c r="I138" s="104">
        <f t="shared" si="6"/>
        <v>0</v>
      </c>
      <c r="J138" s="105">
        <f t="shared" si="7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103"/>
      <c r="G139" s="102"/>
      <c r="H139" s="103"/>
      <c r="I139" s="104">
        <f t="shared" si="6"/>
        <v>0</v>
      </c>
      <c r="J139" s="105">
        <f t="shared" si="7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103"/>
      <c r="G140" s="102"/>
      <c r="H140" s="103"/>
      <c r="I140" s="104">
        <f t="shared" si="6"/>
        <v>0</v>
      </c>
      <c r="J140" s="105">
        <f t="shared" si="7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103"/>
      <c r="G141" s="102"/>
      <c r="H141" s="103"/>
      <c r="I141" s="104">
        <f t="shared" si="6"/>
        <v>0</v>
      </c>
      <c r="J141" s="105">
        <f t="shared" si="7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103"/>
      <c r="G142" s="102"/>
      <c r="H142" s="103"/>
      <c r="I142" s="104">
        <f t="shared" si="6"/>
        <v>0</v>
      </c>
      <c r="J142" s="105">
        <f t="shared" si="7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103"/>
      <c r="G143" s="102"/>
      <c r="H143" s="103"/>
      <c r="I143" s="104">
        <f t="shared" si="6"/>
        <v>0</v>
      </c>
      <c r="J143" s="105">
        <f t="shared" si="7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103"/>
      <c r="G144" s="102"/>
      <c r="H144" s="103"/>
      <c r="I144" s="104">
        <f t="shared" si="6"/>
        <v>0</v>
      </c>
      <c r="J144" s="105">
        <f t="shared" si="7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103"/>
      <c r="G145" s="102"/>
      <c r="H145" s="103"/>
      <c r="I145" s="104">
        <f t="shared" ref="I145:I176" si="8">SUM(A145:E145)</f>
        <v>0</v>
      </c>
      <c r="J145" s="105">
        <f t="shared" ref="J145:J176" si="9">SUM(K145:M145)</f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103"/>
      <c r="G146" s="102"/>
      <c r="H146" s="103"/>
      <c r="I146" s="104">
        <f t="shared" si="8"/>
        <v>0</v>
      </c>
      <c r="J146" s="105">
        <f t="shared" si="9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103"/>
      <c r="G147" s="102"/>
      <c r="H147" s="103"/>
      <c r="I147" s="104">
        <f t="shared" si="8"/>
        <v>0</v>
      </c>
      <c r="J147" s="105">
        <f t="shared" si="9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103"/>
      <c r="G148" s="102"/>
      <c r="H148" s="103"/>
      <c r="I148" s="104">
        <f t="shared" si="8"/>
        <v>0</v>
      </c>
      <c r="J148" s="105">
        <f t="shared" si="9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103"/>
      <c r="G149" s="102"/>
      <c r="H149" s="103"/>
      <c r="I149" s="104">
        <f t="shared" si="8"/>
        <v>0</v>
      </c>
      <c r="J149" s="105">
        <f t="shared" si="9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103"/>
      <c r="G150" s="102"/>
      <c r="H150" s="103"/>
      <c r="I150" s="104">
        <f t="shared" si="8"/>
        <v>0</v>
      </c>
      <c r="J150" s="105">
        <f t="shared" si="9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103"/>
      <c r="G151" s="102"/>
      <c r="H151" s="103"/>
      <c r="I151" s="104">
        <f t="shared" si="8"/>
        <v>0</v>
      </c>
      <c r="J151" s="105">
        <f t="shared" si="9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103"/>
      <c r="G152" s="102"/>
      <c r="H152" s="103"/>
      <c r="I152" s="104">
        <f t="shared" si="8"/>
        <v>0</v>
      </c>
      <c r="J152" s="105">
        <f t="shared" si="9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103"/>
      <c r="G153" s="102"/>
      <c r="H153" s="103"/>
      <c r="I153" s="104">
        <f t="shared" si="8"/>
        <v>0</v>
      </c>
      <c r="J153" s="105">
        <f t="shared" si="9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103"/>
      <c r="G154" s="102"/>
      <c r="H154" s="103"/>
      <c r="I154" s="104">
        <f t="shared" si="8"/>
        <v>0</v>
      </c>
      <c r="J154" s="105">
        <f t="shared" si="9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103"/>
      <c r="G155" s="102"/>
      <c r="H155" s="103"/>
      <c r="I155" s="104">
        <f t="shared" si="8"/>
        <v>0</v>
      </c>
      <c r="J155" s="105">
        <f t="shared" si="9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103"/>
      <c r="G156" s="102"/>
      <c r="H156" s="103"/>
      <c r="I156" s="104">
        <f t="shared" si="8"/>
        <v>0</v>
      </c>
      <c r="J156" s="105">
        <f t="shared" si="9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103"/>
      <c r="G157" s="102"/>
      <c r="H157" s="103"/>
      <c r="I157" s="104">
        <f t="shared" si="8"/>
        <v>0</v>
      </c>
      <c r="J157" s="105">
        <f t="shared" si="9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103"/>
      <c r="G158" s="102"/>
      <c r="H158" s="103"/>
      <c r="I158" s="104">
        <f t="shared" si="8"/>
        <v>0</v>
      </c>
      <c r="J158" s="105">
        <f t="shared" si="9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103"/>
      <c r="G159" s="102"/>
      <c r="H159" s="103"/>
      <c r="I159" s="104">
        <f t="shared" si="8"/>
        <v>0</v>
      </c>
      <c r="J159" s="105">
        <f t="shared" si="9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103"/>
      <c r="G160" s="102"/>
      <c r="H160" s="103"/>
      <c r="I160" s="104">
        <f t="shared" si="8"/>
        <v>0</v>
      </c>
      <c r="J160" s="105">
        <f t="shared" si="9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103"/>
      <c r="G161" s="102"/>
      <c r="H161" s="103"/>
      <c r="I161" s="104">
        <f t="shared" si="8"/>
        <v>0</v>
      </c>
      <c r="J161" s="105">
        <f t="shared" si="9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103"/>
      <c r="G162" s="102"/>
      <c r="H162" s="103"/>
      <c r="I162" s="104">
        <f t="shared" si="8"/>
        <v>0</v>
      </c>
      <c r="J162" s="105">
        <f t="shared" si="9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103"/>
      <c r="G163" s="102"/>
      <c r="H163" s="103"/>
      <c r="I163" s="104">
        <f t="shared" si="8"/>
        <v>0</v>
      </c>
      <c r="J163" s="105">
        <f t="shared" si="9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103"/>
      <c r="G164" s="102"/>
      <c r="H164" s="103"/>
      <c r="I164" s="104">
        <f t="shared" si="8"/>
        <v>0</v>
      </c>
      <c r="J164" s="105">
        <f t="shared" si="9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103"/>
      <c r="G165" s="102"/>
      <c r="H165" s="103"/>
      <c r="I165" s="104">
        <f t="shared" si="8"/>
        <v>0</v>
      </c>
      <c r="J165" s="105">
        <f t="shared" si="9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103"/>
      <c r="G166" s="102"/>
      <c r="H166" s="103"/>
      <c r="I166" s="104">
        <f t="shared" si="8"/>
        <v>0</v>
      </c>
      <c r="J166" s="105">
        <f t="shared" si="9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103"/>
      <c r="G167" s="102"/>
      <c r="H167" s="103"/>
      <c r="I167" s="104">
        <f t="shared" si="8"/>
        <v>0</v>
      </c>
      <c r="J167" s="105">
        <f t="shared" si="9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103"/>
      <c r="G168" s="102"/>
      <c r="H168" s="103"/>
      <c r="I168" s="104">
        <f t="shared" si="8"/>
        <v>0</v>
      </c>
      <c r="J168" s="105">
        <f t="shared" si="9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103"/>
      <c r="G169" s="102"/>
      <c r="H169" s="103"/>
      <c r="I169" s="104">
        <f t="shared" si="8"/>
        <v>0</v>
      </c>
      <c r="J169" s="105">
        <f t="shared" si="9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103"/>
      <c r="G170" s="102"/>
      <c r="H170" s="103"/>
      <c r="I170" s="104">
        <f t="shared" si="8"/>
        <v>0</v>
      </c>
      <c r="J170" s="105">
        <f t="shared" si="9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103"/>
      <c r="G171" s="102"/>
      <c r="H171" s="103"/>
      <c r="I171" s="104">
        <f t="shared" si="8"/>
        <v>0</v>
      </c>
      <c r="J171" s="105">
        <f t="shared" si="9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103"/>
      <c r="G172" s="102"/>
      <c r="H172" s="103"/>
      <c r="I172" s="104">
        <f t="shared" si="8"/>
        <v>0</v>
      </c>
      <c r="J172" s="105">
        <f t="shared" si="9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103"/>
      <c r="G173" s="102"/>
      <c r="H173" s="103"/>
      <c r="I173" s="104">
        <f t="shared" si="8"/>
        <v>0</v>
      </c>
      <c r="J173" s="105">
        <f t="shared" si="9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103"/>
      <c r="G174" s="102"/>
      <c r="H174" s="103"/>
      <c r="I174" s="104">
        <f t="shared" si="8"/>
        <v>0</v>
      </c>
      <c r="J174" s="105">
        <f t="shared" si="9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103"/>
      <c r="G175" s="102"/>
      <c r="H175" s="103"/>
      <c r="I175" s="104">
        <f t="shared" si="8"/>
        <v>0</v>
      </c>
      <c r="J175" s="105">
        <f t="shared" si="9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103"/>
      <c r="G176" s="102"/>
      <c r="H176" s="103"/>
      <c r="I176" s="104">
        <f t="shared" si="8"/>
        <v>0</v>
      </c>
      <c r="J176" s="105">
        <f t="shared" si="9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103"/>
      <c r="G177" s="102"/>
      <c r="H177" s="103"/>
      <c r="I177" s="104">
        <f t="shared" ref="I177:I208" si="10">SUM(A177:E177)</f>
        <v>0</v>
      </c>
      <c r="J177" s="105">
        <f t="shared" ref="J177:J208" si="11">SUM(K177:M177)</f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103"/>
      <c r="G178" s="102"/>
      <c r="H178" s="103"/>
      <c r="I178" s="104">
        <f t="shared" si="10"/>
        <v>0</v>
      </c>
      <c r="J178" s="105">
        <f t="shared" si="11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103"/>
      <c r="G179" s="102"/>
      <c r="H179" s="103"/>
      <c r="I179" s="104">
        <f t="shared" si="10"/>
        <v>0</v>
      </c>
      <c r="J179" s="105">
        <f t="shared" si="11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103"/>
      <c r="G180" s="102"/>
      <c r="H180" s="103"/>
      <c r="I180" s="104">
        <f t="shared" si="10"/>
        <v>0</v>
      </c>
      <c r="J180" s="105">
        <f t="shared" si="11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103"/>
      <c r="G181" s="102"/>
      <c r="H181" s="103"/>
      <c r="I181" s="104">
        <f t="shared" si="10"/>
        <v>0</v>
      </c>
      <c r="J181" s="105">
        <f t="shared" si="11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103"/>
      <c r="G182" s="102"/>
      <c r="H182" s="103"/>
      <c r="I182" s="104">
        <f t="shared" si="10"/>
        <v>0</v>
      </c>
      <c r="J182" s="105">
        <f t="shared" si="11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103"/>
      <c r="G183" s="102"/>
      <c r="H183" s="103"/>
      <c r="I183" s="104">
        <f t="shared" si="10"/>
        <v>0</v>
      </c>
      <c r="J183" s="105">
        <f t="shared" si="11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103"/>
      <c r="G184" s="102"/>
      <c r="H184" s="103"/>
      <c r="I184" s="104">
        <f t="shared" si="10"/>
        <v>0</v>
      </c>
      <c r="J184" s="105">
        <f t="shared" si="11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103"/>
      <c r="G185" s="102"/>
      <c r="H185" s="103"/>
      <c r="I185" s="104">
        <f t="shared" si="10"/>
        <v>0</v>
      </c>
      <c r="J185" s="105">
        <f t="shared" si="11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103"/>
      <c r="G186" s="102"/>
      <c r="H186" s="103"/>
      <c r="I186" s="104">
        <f t="shared" si="10"/>
        <v>0</v>
      </c>
      <c r="J186" s="105">
        <f t="shared" si="11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103"/>
      <c r="G187" s="102"/>
      <c r="H187" s="103"/>
      <c r="I187" s="104">
        <f t="shared" si="10"/>
        <v>0</v>
      </c>
      <c r="J187" s="105">
        <f t="shared" si="11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103"/>
      <c r="G188" s="102"/>
      <c r="H188" s="103"/>
      <c r="I188" s="104">
        <f t="shared" si="10"/>
        <v>0</v>
      </c>
      <c r="J188" s="105">
        <f t="shared" si="11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103"/>
      <c r="G189" s="102"/>
      <c r="H189" s="103"/>
      <c r="I189" s="104">
        <f t="shared" si="10"/>
        <v>0</v>
      </c>
      <c r="J189" s="105">
        <f t="shared" si="11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103"/>
      <c r="G190" s="102"/>
      <c r="H190" s="103"/>
      <c r="I190" s="104">
        <f t="shared" si="10"/>
        <v>0</v>
      </c>
      <c r="J190" s="105">
        <f t="shared" si="11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103"/>
      <c r="G191" s="102"/>
      <c r="H191" s="103"/>
      <c r="I191" s="104">
        <f t="shared" si="10"/>
        <v>0</v>
      </c>
      <c r="J191" s="105">
        <f t="shared" si="11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103"/>
      <c r="G192" s="102"/>
      <c r="H192" s="103"/>
      <c r="I192" s="104">
        <f t="shared" si="10"/>
        <v>0</v>
      </c>
      <c r="J192" s="105">
        <f t="shared" si="11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103"/>
      <c r="G193" s="102"/>
      <c r="H193" s="103"/>
      <c r="I193" s="104">
        <f t="shared" si="10"/>
        <v>0</v>
      </c>
      <c r="J193" s="105">
        <f t="shared" si="11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103"/>
      <c r="G194" s="102"/>
      <c r="H194" s="103"/>
      <c r="I194" s="104">
        <f t="shared" si="10"/>
        <v>0</v>
      </c>
      <c r="J194" s="105">
        <f t="shared" si="11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103"/>
      <c r="G195" s="102"/>
      <c r="H195" s="103"/>
      <c r="I195" s="104">
        <f t="shared" si="10"/>
        <v>0</v>
      </c>
      <c r="J195" s="105">
        <f t="shared" si="11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103"/>
      <c r="G196" s="102"/>
      <c r="H196" s="103"/>
      <c r="I196" s="104">
        <f t="shared" si="10"/>
        <v>0</v>
      </c>
      <c r="J196" s="105">
        <f t="shared" si="11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103"/>
      <c r="G197" s="102"/>
      <c r="H197" s="103"/>
      <c r="I197" s="104">
        <f t="shared" si="10"/>
        <v>0</v>
      </c>
      <c r="J197" s="105">
        <f t="shared" si="11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103"/>
      <c r="G198" s="102"/>
      <c r="H198" s="103"/>
      <c r="I198" s="104">
        <f t="shared" si="10"/>
        <v>0</v>
      </c>
      <c r="J198" s="105">
        <f t="shared" si="11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103"/>
      <c r="G199" s="102"/>
      <c r="H199" s="103"/>
      <c r="I199" s="104">
        <f t="shared" si="10"/>
        <v>0</v>
      </c>
      <c r="J199" s="105">
        <f t="shared" si="11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103"/>
      <c r="G200" s="102"/>
      <c r="H200" s="103"/>
      <c r="I200" s="104">
        <f t="shared" si="10"/>
        <v>0</v>
      </c>
      <c r="J200" s="105">
        <f t="shared" si="11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103"/>
      <c r="G201" s="102"/>
      <c r="H201" s="103"/>
      <c r="I201" s="104">
        <f t="shared" si="10"/>
        <v>0</v>
      </c>
      <c r="J201" s="105">
        <f t="shared" si="11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103"/>
      <c r="G202" s="102"/>
      <c r="H202" s="103"/>
      <c r="I202" s="104">
        <f t="shared" si="10"/>
        <v>0</v>
      </c>
      <c r="J202" s="105">
        <f t="shared" si="11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103"/>
      <c r="G203" s="102"/>
      <c r="H203" s="103"/>
      <c r="I203" s="104">
        <f t="shared" si="10"/>
        <v>0</v>
      </c>
      <c r="J203" s="105">
        <f t="shared" si="11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103"/>
      <c r="G204" s="102"/>
      <c r="H204" s="103"/>
      <c r="I204" s="104">
        <f t="shared" si="10"/>
        <v>0</v>
      </c>
      <c r="J204" s="105">
        <f t="shared" si="11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103"/>
      <c r="G205" s="102"/>
      <c r="H205" s="103"/>
      <c r="I205" s="104">
        <f t="shared" si="10"/>
        <v>0</v>
      </c>
      <c r="J205" s="105">
        <f t="shared" si="11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103"/>
      <c r="G206" s="102"/>
      <c r="H206" s="103"/>
      <c r="I206" s="104">
        <f t="shared" si="10"/>
        <v>0</v>
      </c>
      <c r="J206" s="105">
        <f t="shared" si="11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103"/>
      <c r="G207" s="102"/>
      <c r="H207" s="103"/>
      <c r="I207" s="104">
        <f t="shared" si="10"/>
        <v>0</v>
      </c>
      <c r="J207" s="105">
        <f t="shared" si="11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103"/>
      <c r="G208" s="102"/>
      <c r="H208" s="103"/>
      <c r="I208" s="104">
        <f t="shared" si="10"/>
        <v>0</v>
      </c>
      <c r="J208" s="105">
        <f t="shared" si="11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103"/>
      <c r="G209" s="102"/>
      <c r="H209" s="103"/>
      <c r="I209" s="104">
        <f t="shared" ref="I209:I240" si="12">SUM(A209:E209)</f>
        <v>0</v>
      </c>
      <c r="J209" s="105">
        <f t="shared" ref="J209:J240" si="13">SUM(K209:M209)</f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103"/>
      <c r="G210" s="102"/>
      <c r="H210" s="103"/>
      <c r="I210" s="104">
        <f t="shared" si="12"/>
        <v>0</v>
      </c>
      <c r="J210" s="105">
        <f t="shared" si="1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103"/>
      <c r="G211" s="102"/>
      <c r="H211" s="103"/>
      <c r="I211" s="104">
        <f t="shared" si="12"/>
        <v>0</v>
      </c>
      <c r="J211" s="105">
        <f t="shared" si="1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103"/>
      <c r="G212" s="102"/>
      <c r="H212" s="103"/>
      <c r="I212" s="104">
        <f t="shared" si="12"/>
        <v>0</v>
      </c>
      <c r="J212" s="105">
        <f t="shared" si="1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103"/>
      <c r="G213" s="102"/>
      <c r="H213" s="103"/>
      <c r="I213" s="104">
        <f t="shared" si="12"/>
        <v>0</v>
      </c>
      <c r="J213" s="105">
        <f t="shared" si="1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103"/>
      <c r="G214" s="102"/>
      <c r="H214" s="103"/>
      <c r="I214" s="104">
        <f t="shared" si="12"/>
        <v>0</v>
      </c>
      <c r="J214" s="105">
        <f t="shared" si="1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103"/>
      <c r="G215" s="102"/>
      <c r="H215" s="103"/>
      <c r="I215" s="104">
        <f t="shared" si="12"/>
        <v>0</v>
      </c>
      <c r="J215" s="105">
        <f t="shared" si="1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103"/>
      <c r="G216" s="102"/>
      <c r="H216" s="103"/>
      <c r="I216" s="104">
        <f t="shared" si="12"/>
        <v>0</v>
      </c>
      <c r="J216" s="105">
        <f t="shared" si="1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103"/>
      <c r="G217" s="102"/>
      <c r="H217" s="103"/>
      <c r="I217" s="104">
        <f t="shared" si="12"/>
        <v>0</v>
      </c>
      <c r="J217" s="105">
        <f t="shared" si="1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103"/>
      <c r="G218" s="102"/>
      <c r="H218" s="103"/>
      <c r="I218" s="104">
        <f t="shared" si="12"/>
        <v>0</v>
      </c>
      <c r="J218" s="105">
        <f t="shared" si="1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103"/>
      <c r="G219" s="102"/>
      <c r="H219" s="103"/>
      <c r="I219" s="104">
        <f t="shared" si="12"/>
        <v>0</v>
      </c>
      <c r="J219" s="105">
        <f t="shared" si="1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103"/>
      <c r="G220" s="102"/>
      <c r="H220" s="103"/>
      <c r="I220" s="104">
        <f t="shared" si="12"/>
        <v>0</v>
      </c>
      <c r="J220" s="105">
        <f t="shared" si="1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103"/>
      <c r="G221" s="102"/>
      <c r="H221" s="103"/>
      <c r="I221" s="104">
        <f t="shared" si="12"/>
        <v>0</v>
      </c>
      <c r="J221" s="105">
        <f t="shared" si="1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103"/>
      <c r="G222" s="102"/>
      <c r="H222" s="103"/>
      <c r="I222" s="104">
        <f t="shared" si="12"/>
        <v>0</v>
      </c>
      <c r="J222" s="105">
        <f t="shared" si="1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103"/>
      <c r="G223" s="102"/>
      <c r="H223" s="103"/>
      <c r="I223" s="104">
        <f t="shared" si="12"/>
        <v>0</v>
      </c>
      <c r="J223" s="105">
        <f t="shared" si="1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103"/>
      <c r="G224" s="102"/>
      <c r="H224" s="103"/>
      <c r="I224" s="104">
        <f t="shared" si="12"/>
        <v>0</v>
      </c>
      <c r="J224" s="105">
        <f t="shared" si="1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103"/>
      <c r="G225" s="102"/>
      <c r="H225" s="103"/>
      <c r="I225" s="104">
        <f t="shared" si="12"/>
        <v>0</v>
      </c>
      <c r="J225" s="105">
        <f t="shared" si="1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103"/>
      <c r="G226" s="102"/>
      <c r="H226" s="103"/>
      <c r="I226" s="104">
        <f t="shared" si="12"/>
        <v>0</v>
      </c>
      <c r="J226" s="105">
        <f t="shared" si="1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103"/>
      <c r="G227" s="102"/>
      <c r="H227" s="103"/>
      <c r="I227" s="104">
        <f t="shared" si="12"/>
        <v>0</v>
      </c>
      <c r="J227" s="105">
        <f t="shared" si="1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103"/>
      <c r="G228" s="102"/>
      <c r="H228" s="103"/>
      <c r="I228" s="104">
        <f t="shared" si="12"/>
        <v>0</v>
      </c>
      <c r="J228" s="105">
        <f t="shared" si="1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103"/>
      <c r="G229" s="102"/>
      <c r="H229" s="103"/>
      <c r="I229" s="104">
        <f t="shared" si="12"/>
        <v>0</v>
      </c>
      <c r="J229" s="105">
        <f t="shared" si="1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103"/>
      <c r="G230" s="102"/>
      <c r="H230" s="103"/>
      <c r="I230" s="104">
        <f t="shared" si="12"/>
        <v>0</v>
      </c>
      <c r="J230" s="105">
        <f t="shared" si="1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103"/>
      <c r="G231" s="102"/>
      <c r="H231" s="103"/>
      <c r="I231" s="104">
        <f t="shared" si="12"/>
        <v>0</v>
      </c>
      <c r="J231" s="105">
        <f t="shared" si="1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103"/>
      <c r="G232" s="102"/>
      <c r="H232" s="103"/>
      <c r="I232" s="104">
        <f t="shared" si="12"/>
        <v>0</v>
      </c>
      <c r="J232" s="105">
        <f t="shared" si="1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103"/>
      <c r="G233" s="102"/>
      <c r="H233" s="103"/>
      <c r="I233" s="104">
        <f t="shared" si="12"/>
        <v>0</v>
      </c>
      <c r="J233" s="105">
        <f t="shared" si="1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103"/>
      <c r="G234" s="102"/>
      <c r="H234" s="103"/>
      <c r="I234" s="104">
        <f t="shared" si="12"/>
        <v>0</v>
      </c>
      <c r="J234" s="105">
        <f t="shared" si="1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103"/>
      <c r="G235" s="102"/>
      <c r="H235" s="103"/>
      <c r="I235" s="104">
        <f t="shared" si="12"/>
        <v>0</v>
      </c>
      <c r="J235" s="105">
        <f t="shared" si="1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103"/>
      <c r="G236" s="102"/>
      <c r="H236" s="103"/>
      <c r="I236" s="104">
        <f t="shared" si="12"/>
        <v>0</v>
      </c>
      <c r="J236" s="105">
        <f t="shared" si="1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103"/>
      <c r="G237" s="102"/>
      <c r="H237" s="103"/>
      <c r="I237" s="104">
        <f t="shared" si="12"/>
        <v>0</v>
      </c>
      <c r="J237" s="105">
        <f t="shared" si="1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103"/>
      <c r="G238" s="102"/>
      <c r="H238" s="103"/>
      <c r="I238" s="104">
        <f t="shared" si="12"/>
        <v>0</v>
      </c>
      <c r="J238" s="105">
        <f t="shared" si="1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103"/>
      <c r="G239" s="102"/>
      <c r="H239" s="103"/>
      <c r="I239" s="104">
        <f t="shared" si="12"/>
        <v>0</v>
      </c>
      <c r="J239" s="105">
        <f t="shared" si="1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103"/>
      <c r="G240" s="102"/>
      <c r="H240" s="103"/>
      <c r="I240" s="104">
        <f t="shared" si="12"/>
        <v>0</v>
      </c>
      <c r="J240" s="105">
        <f t="shared" si="1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103"/>
      <c r="G241" s="102"/>
      <c r="H241" s="103"/>
      <c r="I241" s="104">
        <f t="shared" ref="I241:I257" si="14">SUM(A241:E241)</f>
        <v>0</v>
      </c>
      <c r="J241" s="105">
        <f t="shared" ref="J241:J257" si="15">SUM(K241:M241)</f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103"/>
      <c r="G242" s="102"/>
      <c r="H242" s="103"/>
      <c r="I242" s="104">
        <f t="shared" si="14"/>
        <v>0</v>
      </c>
      <c r="J242" s="105">
        <f t="shared" si="15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103"/>
      <c r="G243" s="102"/>
      <c r="H243" s="103"/>
      <c r="I243" s="104">
        <f t="shared" si="14"/>
        <v>0</v>
      </c>
      <c r="J243" s="105">
        <f t="shared" si="15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103"/>
      <c r="G244" s="102"/>
      <c r="H244" s="103"/>
      <c r="I244" s="104">
        <f t="shared" si="14"/>
        <v>0</v>
      </c>
      <c r="J244" s="105">
        <f t="shared" si="15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103"/>
      <c r="G245" s="102"/>
      <c r="H245" s="103"/>
      <c r="I245" s="104">
        <f t="shared" si="14"/>
        <v>0</v>
      </c>
      <c r="J245" s="105">
        <f t="shared" si="15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103"/>
      <c r="G246" s="102"/>
      <c r="H246" s="103"/>
      <c r="I246" s="104">
        <f t="shared" si="14"/>
        <v>0</v>
      </c>
      <c r="J246" s="105">
        <f t="shared" si="15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103"/>
      <c r="G247" s="102"/>
      <c r="H247" s="103"/>
      <c r="I247" s="104">
        <f t="shared" si="14"/>
        <v>0</v>
      </c>
      <c r="J247" s="105">
        <f t="shared" si="15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103"/>
      <c r="G248" s="102"/>
      <c r="H248" s="103"/>
      <c r="I248" s="104">
        <f t="shared" si="14"/>
        <v>0</v>
      </c>
      <c r="J248" s="105">
        <f t="shared" si="15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103"/>
      <c r="G249" s="102"/>
      <c r="H249" s="103"/>
      <c r="I249" s="104">
        <f t="shared" si="14"/>
        <v>0</v>
      </c>
      <c r="J249" s="105">
        <f t="shared" si="15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103"/>
      <c r="G250" s="102"/>
      <c r="H250" s="103"/>
      <c r="I250" s="104">
        <f t="shared" si="14"/>
        <v>0</v>
      </c>
      <c r="J250" s="105">
        <f t="shared" si="15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103"/>
      <c r="G251" s="102"/>
      <c r="H251" s="103"/>
      <c r="I251" s="104">
        <f t="shared" si="14"/>
        <v>0</v>
      </c>
      <c r="J251" s="105">
        <f t="shared" si="15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103"/>
      <c r="G252" s="102"/>
      <c r="H252" s="103"/>
      <c r="I252" s="104">
        <f t="shared" si="14"/>
        <v>0</v>
      </c>
      <c r="J252" s="105">
        <f t="shared" si="15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103"/>
      <c r="G253" s="102"/>
      <c r="H253" s="103"/>
      <c r="I253" s="104">
        <f t="shared" si="14"/>
        <v>0</v>
      </c>
      <c r="J253" s="105">
        <f t="shared" si="15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103"/>
      <c r="G254" s="102"/>
      <c r="H254" s="103"/>
      <c r="I254" s="104">
        <f t="shared" si="14"/>
        <v>0</v>
      </c>
      <c r="J254" s="105">
        <f t="shared" si="15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103"/>
      <c r="G255" s="102"/>
      <c r="H255" s="103"/>
      <c r="I255" s="104">
        <f t="shared" si="14"/>
        <v>0</v>
      </c>
      <c r="J255" s="105">
        <f t="shared" si="15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103"/>
      <c r="G256" s="102"/>
      <c r="H256" s="103"/>
      <c r="I256" s="104">
        <f t="shared" si="14"/>
        <v>0</v>
      </c>
      <c r="J256" s="105">
        <f t="shared" si="15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103"/>
      <c r="G257" s="102"/>
      <c r="H257" s="103"/>
      <c r="I257" s="104">
        <f t="shared" si="14"/>
        <v>0</v>
      </c>
      <c r="J257" s="105">
        <f t="shared" si="15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103"/>
      <c r="G258" s="102"/>
      <c r="H258" s="103"/>
      <c r="I258" s="104">
        <f t="shared" ref="I258:I359" si="16">SUM(A258:E258)</f>
        <v>0</v>
      </c>
      <c r="J258" s="105">
        <f t="shared" ref="J258:J359" si="17">SUM(K258:M258)</f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103"/>
      <c r="G259" s="102"/>
      <c r="H259" s="103"/>
      <c r="I259" s="104">
        <f t="shared" si="16"/>
        <v>0</v>
      </c>
      <c r="J259" s="105">
        <f t="shared" si="17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103"/>
      <c r="G260" s="102"/>
      <c r="H260" s="103"/>
      <c r="I260" s="104">
        <f t="shared" si="16"/>
        <v>0</v>
      </c>
      <c r="J260" s="105">
        <f t="shared" si="17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103"/>
      <c r="G261" s="102"/>
      <c r="H261" s="103"/>
      <c r="I261" s="104">
        <f t="shared" si="16"/>
        <v>0</v>
      </c>
      <c r="J261" s="105">
        <f t="shared" si="17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103"/>
      <c r="G262" s="102"/>
      <c r="H262" s="103"/>
      <c r="I262" s="104">
        <f t="shared" si="16"/>
        <v>0</v>
      </c>
      <c r="J262" s="105">
        <f t="shared" si="17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103"/>
      <c r="G263" s="102"/>
      <c r="H263" s="103"/>
      <c r="I263" s="104">
        <f t="shared" si="16"/>
        <v>0</v>
      </c>
      <c r="J263" s="105">
        <f t="shared" si="17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103"/>
      <c r="G264" s="102"/>
      <c r="H264" s="103"/>
      <c r="I264" s="104">
        <f t="shared" si="16"/>
        <v>0</v>
      </c>
      <c r="J264" s="105">
        <f t="shared" si="17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103"/>
      <c r="G265" s="102"/>
      <c r="H265" s="103"/>
      <c r="I265" s="104">
        <f t="shared" si="16"/>
        <v>0</v>
      </c>
      <c r="J265" s="105">
        <f t="shared" si="17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103"/>
      <c r="G266" s="102"/>
      <c r="H266" s="103"/>
      <c r="I266" s="104">
        <f t="shared" si="16"/>
        <v>0</v>
      </c>
      <c r="J266" s="105">
        <f t="shared" si="17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103"/>
      <c r="G267" s="102"/>
      <c r="H267" s="103"/>
      <c r="I267" s="104">
        <f t="shared" si="16"/>
        <v>0</v>
      </c>
      <c r="J267" s="105">
        <f t="shared" si="17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103"/>
      <c r="G268" s="102"/>
      <c r="H268" s="103"/>
      <c r="I268" s="104">
        <f t="shared" si="16"/>
        <v>0</v>
      </c>
      <c r="J268" s="105">
        <f t="shared" si="17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103"/>
      <c r="G269" s="102"/>
      <c r="H269" s="103"/>
      <c r="I269" s="104">
        <f t="shared" si="16"/>
        <v>0</v>
      </c>
      <c r="J269" s="105">
        <f t="shared" si="17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103"/>
      <c r="G270" s="102"/>
      <c r="H270" s="103"/>
      <c r="I270" s="104">
        <f t="shared" si="16"/>
        <v>0</v>
      </c>
      <c r="J270" s="105">
        <f t="shared" si="17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103"/>
      <c r="G271" s="102"/>
      <c r="H271" s="103"/>
      <c r="I271" s="104">
        <f t="shared" si="16"/>
        <v>0</v>
      </c>
      <c r="J271" s="105">
        <f t="shared" si="17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103"/>
      <c r="G272" s="102"/>
      <c r="H272" s="103"/>
      <c r="I272" s="104">
        <f t="shared" si="16"/>
        <v>0</v>
      </c>
      <c r="J272" s="105">
        <f t="shared" si="17"/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103"/>
      <c r="G273" s="102"/>
      <c r="H273" s="103"/>
      <c r="I273" s="104">
        <f t="shared" si="16"/>
        <v>0</v>
      </c>
      <c r="J273" s="105">
        <f t="shared" si="17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103"/>
      <c r="G274" s="102"/>
      <c r="H274" s="103"/>
      <c r="I274" s="104">
        <f t="shared" si="16"/>
        <v>0</v>
      </c>
      <c r="J274" s="105">
        <f t="shared" si="17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103"/>
      <c r="G275" s="102"/>
      <c r="H275" s="103"/>
      <c r="I275" s="104">
        <f t="shared" si="16"/>
        <v>0</v>
      </c>
      <c r="J275" s="105">
        <f t="shared" si="17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103"/>
      <c r="G276" s="102"/>
      <c r="H276" s="103"/>
      <c r="I276" s="104">
        <f t="shared" si="16"/>
        <v>0</v>
      </c>
      <c r="J276" s="105">
        <f t="shared" si="17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103"/>
      <c r="G277" s="102"/>
      <c r="H277" s="103"/>
      <c r="I277" s="104">
        <f t="shared" si="16"/>
        <v>0</v>
      </c>
      <c r="J277" s="105">
        <f t="shared" si="17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103"/>
      <c r="G278" s="102"/>
      <c r="H278" s="103"/>
      <c r="I278" s="104">
        <f t="shared" si="16"/>
        <v>0</v>
      </c>
      <c r="J278" s="105">
        <f t="shared" si="17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103"/>
      <c r="G279" s="102"/>
      <c r="H279" s="103"/>
      <c r="I279" s="104">
        <f t="shared" si="16"/>
        <v>0</v>
      </c>
      <c r="J279" s="105">
        <f t="shared" si="17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103"/>
      <c r="G280" s="102"/>
      <c r="H280" s="103"/>
      <c r="I280" s="104">
        <f t="shared" si="16"/>
        <v>0</v>
      </c>
      <c r="J280" s="105">
        <f t="shared" si="17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103"/>
      <c r="G281" s="102"/>
      <c r="H281" s="103"/>
      <c r="I281" s="104">
        <f t="shared" si="16"/>
        <v>0</v>
      </c>
      <c r="J281" s="105">
        <f t="shared" si="17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103"/>
      <c r="G282" s="102"/>
      <c r="H282" s="103"/>
      <c r="I282" s="104">
        <f t="shared" si="16"/>
        <v>0</v>
      </c>
      <c r="J282" s="105">
        <f t="shared" si="17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103"/>
      <c r="G283" s="102"/>
      <c r="H283" s="103"/>
      <c r="I283" s="104">
        <f t="shared" si="16"/>
        <v>0</v>
      </c>
      <c r="J283" s="105">
        <f t="shared" si="17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103"/>
      <c r="G284" s="102"/>
      <c r="H284" s="103"/>
      <c r="I284" s="104">
        <f t="shared" si="16"/>
        <v>0</v>
      </c>
      <c r="J284" s="105">
        <f t="shared" si="17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103"/>
      <c r="G285" s="102"/>
      <c r="H285" s="103"/>
      <c r="I285" s="104">
        <f t="shared" si="16"/>
        <v>0</v>
      </c>
      <c r="J285" s="105">
        <f t="shared" si="17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103"/>
      <c r="G286" s="102"/>
      <c r="H286" s="103"/>
      <c r="I286" s="104">
        <f t="shared" si="16"/>
        <v>0</v>
      </c>
      <c r="J286" s="105">
        <f t="shared" si="17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103"/>
      <c r="G287" s="102"/>
      <c r="H287" s="103"/>
      <c r="I287" s="104">
        <f t="shared" si="16"/>
        <v>0</v>
      </c>
      <c r="J287" s="105">
        <f t="shared" si="17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103"/>
      <c r="G288" s="102"/>
      <c r="H288" s="103"/>
      <c r="I288" s="104">
        <f t="shared" si="16"/>
        <v>0</v>
      </c>
      <c r="J288" s="105">
        <f t="shared" si="17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103"/>
      <c r="G289" s="102"/>
      <c r="H289" s="103"/>
      <c r="I289" s="104">
        <f t="shared" si="16"/>
        <v>0</v>
      </c>
      <c r="J289" s="105">
        <f t="shared" si="17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103"/>
      <c r="G290" s="102"/>
      <c r="H290" s="103"/>
      <c r="I290" s="104">
        <f t="shared" si="16"/>
        <v>0</v>
      </c>
      <c r="J290" s="105">
        <f t="shared" si="17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103"/>
      <c r="G291" s="102"/>
      <c r="H291" s="103"/>
      <c r="I291" s="104">
        <f t="shared" si="16"/>
        <v>0</v>
      </c>
      <c r="J291" s="105">
        <f t="shared" si="17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103"/>
      <c r="G292" s="102"/>
      <c r="H292" s="103"/>
      <c r="I292" s="104">
        <f t="shared" si="16"/>
        <v>0</v>
      </c>
      <c r="J292" s="105">
        <f t="shared" si="17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103"/>
      <c r="G293" s="102"/>
      <c r="H293" s="103"/>
      <c r="I293" s="104">
        <f t="shared" si="16"/>
        <v>0</v>
      </c>
      <c r="J293" s="105">
        <f t="shared" si="17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103"/>
      <c r="G294" s="102"/>
      <c r="H294" s="103"/>
      <c r="I294" s="104">
        <f t="shared" si="16"/>
        <v>0</v>
      </c>
      <c r="J294" s="105">
        <f t="shared" si="17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103"/>
      <c r="G295" s="102"/>
      <c r="H295" s="103"/>
      <c r="I295" s="104">
        <f t="shared" si="16"/>
        <v>0</v>
      </c>
      <c r="J295" s="105">
        <f t="shared" si="17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103"/>
      <c r="G296" s="102"/>
      <c r="H296" s="103"/>
      <c r="I296" s="104">
        <f t="shared" si="16"/>
        <v>0</v>
      </c>
      <c r="J296" s="105">
        <f t="shared" si="17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103"/>
      <c r="G297" s="102"/>
      <c r="H297" s="103"/>
      <c r="I297" s="104">
        <f t="shared" si="16"/>
        <v>0</v>
      </c>
      <c r="J297" s="105">
        <f t="shared" si="17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103"/>
      <c r="G298" s="102"/>
      <c r="H298" s="103"/>
      <c r="I298" s="104">
        <f t="shared" si="16"/>
        <v>0</v>
      </c>
      <c r="J298" s="105">
        <f t="shared" si="17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103"/>
      <c r="G299" s="102"/>
      <c r="H299" s="103"/>
      <c r="I299" s="104">
        <f t="shared" si="16"/>
        <v>0</v>
      </c>
      <c r="J299" s="105">
        <f t="shared" si="17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103"/>
      <c r="G300" s="102"/>
      <c r="H300" s="103"/>
      <c r="I300" s="104">
        <f t="shared" si="16"/>
        <v>0</v>
      </c>
      <c r="J300" s="105">
        <f t="shared" si="17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103"/>
      <c r="G301" s="102"/>
      <c r="H301" s="103"/>
      <c r="I301" s="104">
        <f t="shared" si="16"/>
        <v>0</v>
      </c>
      <c r="J301" s="105">
        <f t="shared" si="17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103"/>
      <c r="G302" s="102"/>
      <c r="H302" s="103"/>
      <c r="I302" s="104">
        <f t="shared" si="16"/>
        <v>0</v>
      </c>
      <c r="J302" s="105">
        <f t="shared" si="17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103"/>
      <c r="G303" s="102"/>
      <c r="H303" s="103"/>
      <c r="I303" s="104">
        <f t="shared" si="16"/>
        <v>0</v>
      </c>
      <c r="J303" s="105">
        <f t="shared" si="17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103"/>
      <c r="G304" s="102"/>
      <c r="H304" s="103"/>
      <c r="I304" s="104">
        <f t="shared" si="16"/>
        <v>0</v>
      </c>
      <c r="J304" s="105">
        <f t="shared" si="17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103"/>
      <c r="G305" s="102"/>
      <c r="H305" s="103"/>
      <c r="I305" s="104">
        <f t="shared" si="16"/>
        <v>0</v>
      </c>
      <c r="J305" s="105">
        <f t="shared" si="17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103"/>
      <c r="G306" s="102"/>
      <c r="H306" s="103"/>
      <c r="I306" s="104">
        <f t="shared" si="16"/>
        <v>0</v>
      </c>
      <c r="J306" s="105">
        <f t="shared" si="17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103"/>
      <c r="G307" s="102"/>
      <c r="H307" s="103"/>
      <c r="I307" s="104">
        <f t="shared" si="16"/>
        <v>0</v>
      </c>
      <c r="J307" s="105">
        <f t="shared" si="17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103"/>
      <c r="G308" s="102"/>
      <c r="H308" s="103"/>
      <c r="I308" s="104">
        <f t="shared" si="16"/>
        <v>0</v>
      </c>
      <c r="J308" s="105">
        <f t="shared" si="17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103"/>
      <c r="G309" s="102"/>
      <c r="H309" s="103"/>
      <c r="I309" s="104">
        <f t="shared" si="16"/>
        <v>0</v>
      </c>
      <c r="J309" s="105">
        <f t="shared" si="17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103"/>
      <c r="G310" s="102"/>
      <c r="H310" s="103"/>
      <c r="I310" s="104">
        <f t="shared" si="16"/>
        <v>0</v>
      </c>
      <c r="J310" s="105">
        <f t="shared" si="17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103"/>
      <c r="G311" s="102"/>
      <c r="H311" s="103"/>
      <c r="I311" s="104">
        <f t="shared" si="16"/>
        <v>0</v>
      </c>
      <c r="J311" s="105">
        <f t="shared" si="17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103"/>
      <c r="G312" s="102"/>
      <c r="H312" s="103"/>
      <c r="I312" s="104">
        <f t="shared" si="16"/>
        <v>0</v>
      </c>
      <c r="J312" s="105">
        <f t="shared" si="17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103"/>
      <c r="G313" s="102"/>
      <c r="H313" s="103"/>
      <c r="I313" s="104">
        <f t="shared" si="16"/>
        <v>0</v>
      </c>
      <c r="J313" s="105">
        <f t="shared" si="17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103"/>
      <c r="G314" s="102"/>
      <c r="H314" s="103"/>
      <c r="I314" s="104">
        <f t="shared" si="16"/>
        <v>0</v>
      </c>
      <c r="J314" s="105">
        <f t="shared" si="17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103"/>
      <c r="G315" s="102"/>
      <c r="H315" s="103"/>
      <c r="I315" s="104">
        <f t="shared" si="16"/>
        <v>0</v>
      </c>
      <c r="J315" s="105">
        <f t="shared" si="17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103"/>
      <c r="G316" s="102"/>
      <c r="H316" s="103"/>
      <c r="I316" s="104">
        <f t="shared" si="16"/>
        <v>0</v>
      </c>
      <c r="J316" s="105">
        <f t="shared" si="17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103"/>
      <c r="G317" s="102"/>
      <c r="H317" s="103"/>
      <c r="I317" s="104">
        <f t="shared" si="16"/>
        <v>0</v>
      </c>
      <c r="J317" s="105">
        <f t="shared" si="17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103"/>
      <c r="G318" s="102"/>
      <c r="H318" s="103"/>
      <c r="I318" s="104">
        <f t="shared" si="16"/>
        <v>0</v>
      </c>
      <c r="J318" s="105">
        <f t="shared" si="17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103"/>
      <c r="G319" s="102"/>
      <c r="H319" s="103"/>
      <c r="I319" s="104">
        <f t="shared" si="16"/>
        <v>0</v>
      </c>
      <c r="J319" s="105">
        <f t="shared" si="17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103"/>
      <c r="G320" s="102"/>
      <c r="H320" s="103"/>
      <c r="I320" s="104">
        <f t="shared" si="16"/>
        <v>0</v>
      </c>
      <c r="J320" s="105">
        <f t="shared" si="17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103"/>
      <c r="G321" s="102"/>
      <c r="H321" s="103"/>
      <c r="I321" s="104">
        <f t="shared" si="16"/>
        <v>0</v>
      </c>
      <c r="J321" s="105">
        <f t="shared" si="17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103"/>
      <c r="G322" s="102"/>
      <c r="H322" s="103"/>
      <c r="I322" s="104">
        <f t="shared" si="16"/>
        <v>0</v>
      </c>
      <c r="J322" s="105">
        <f t="shared" si="17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103"/>
      <c r="G323" s="102"/>
      <c r="H323" s="103"/>
      <c r="I323" s="104">
        <f t="shared" si="16"/>
        <v>0</v>
      </c>
      <c r="J323" s="105">
        <f t="shared" si="17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103"/>
      <c r="G324" s="102"/>
      <c r="H324" s="103"/>
      <c r="I324" s="104">
        <f t="shared" si="16"/>
        <v>0</v>
      </c>
      <c r="J324" s="105">
        <f t="shared" si="17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103"/>
      <c r="G325" s="102"/>
      <c r="H325" s="103"/>
      <c r="I325" s="104">
        <f t="shared" si="16"/>
        <v>0</v>
      </c>
      <c r="J325" s="105">
        <f t="shared" si="17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103"/>
      <c r="G326" s="102"/>
      <c r="H326" s="103"/>
      <c r="I326" s="104">
        <f t="shared" si="16"/>
        <v>0</v>
      </c>
      <c r="J326" s="105">
        <f t="shared" si="17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103"/>
      <c r="G327" s="102"/>
      <c r="H327" s="103"/>
      <c r="I327" s="104">
        <f t="shared" si="16"/>
        <v>0</v>
      </c>
      <c r="J327" s="105">
        <f t="shared" si="17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103"/>
      <c r="G328" s="102"/>
      <c r="H328" s="103"/>
      <c r="I328" s="104">
        <f t="shared" si="16"/>
        <v>0</v>
      </c>
      <c r="J328" s="105">
        <f t="shared" si="17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103"/>
      <c r="G329" s="102"/>
      <c r="H329" s="103"/>
      <c r="I329" s="104">
        <f t="shared" si="16"/>
        <v>0</v>
      </c>
      <c r="J329" s="105">
        <f t="shared" si="17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103"/>
      <c r="G330" s="102"/>
      <c r="H330" s="103"/>
      <c r="I330" s="104">
        <f t="shared" si="16"/>
        <v>0</v>
      </c>
      <c r="J330" s="105">
        <f t="shared" si="17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103"/>
      <c r="G331" s="102"/>
      <c r="H331" s="103"/>
      <c r="I331" s="104">
        <f t="shared" si="16"/>
        <v>0</v>
      </c>
      <c r="J331" s="105">
        <f t="shared" si="17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103"/>
      <c r="G332" s="102"/>
      <c r="H332" s="103"/>
      <c r="I332" s="104">
        <f t="shared" si="16"/>
        <v>0</v>
      </c>
      <c r="J332" s="105">
        <f t="shared" si="17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103"/>
      <c r="G333" s="102"/>
      <c r="H333" s="103"/>
      <c r="I333" s="104">
        <f t="shared" si="16"/>
        <v>0</v>
      </c>
      <c r="J333" s="105">
        <f t="shared" si="17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103"/>
      <c r="G334" s="102"/>
      <c r="H334" s="103"/>
      <c r="I334" s="104">
        <f t="shared" si="16"/>
        <v>0</v>
      </c>
      <c r="J334" s="105">
        <f t="shared" si="17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103"/>
      <c r="G335" s="102"/>
      <c r="H335" s="103"/>
      <c r="I335" s="104">
        <f t="shared" si="16"/>
        <v>0</v>
      </c>
      <c r="J335" s="105">
        <f t="shared" si="17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103"/>
      <c r="G336" s="102"/>
      <c r="H336" s="103"/>
      <c r="I336" s="104">
        <f t="shared" si="16"/>
        <v>0</v>
      </c>
      <c r="J336" s="105">
        <f t="shared" si="17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103"/>
      <c r="G337" s="102"/>
      <c r="H337" s="103"/>
      <c r="I337" s="104">
        <f t="shared" si="16"/>
        <v>0</v>
      </c>
      <c r="J337" s="105">
        <f t="shared" si="17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103"/>
      <c r="G338" s="102"/>
      <c r="H338" s="103"/>
      <c r="I338" s="104">
        <f t="shared" si="16"/>
        <v>0</v>
      </c>
      <c r="J338" s="105">
        <f t="shared" si="17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103"/>
      <c r="G339" s="102"/>
      <c r="H339" s="103"/>
      <c r="I339" s="104">
        <f t="shared" si="16"/>
        <v>0</v>
      </c>
      <c r="J339" s="105">
        <f t="shared" si="17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103"/>
      <c r="G340" s="102"/>
      <c r="H340" s="103"/>
      <c r="I340" s="104">
        <f t="shared" si="16"/>
        <v>0</v>
      </c>
      <c r="J340" s="105">
        <f t="shared" si="17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103"/>
      <c r="G341" s="102"/>
      <c r="H341" s="103"/>
      <c r="I341" s="104">
        <f t="shared" si="16"/>
        <v>0</v>
      </c>
      <c r="J341" s="105">
        <f t="shared" si="17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103"/>
      <c r="G342" s="102"/>
      <c r="H342" s="103"/>
      <c r="I342" s="104">
        <f t="shared" si="16"/>
        <v>0</v>
      </c>
      <c r="J342" s="105">
        <f t="shared" si="17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103"/>
      <c r="G343" s="102"/>
      <c r="H343" s="103"/>
      <c r="I343" s="104">
        <f t="shared" si="16"/>
        <v>0</v>
      </c>
      <c r="J343" s="105">
        <f t="shared" si="17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103"/>
      <c r="G344" s="102"/>
      <c r="H344" s="103"/>
      <c r="I344" s="104">
        <f t="shared" si="16"/>
        <v>0</v>
      </c>
      <c r="J344" s="105">
        <f t="shared" si="17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103"/>
      <c r="G345" s="102"/>
      <c r="H345" s="103"/>
      <c r="I345" s="104">
        <f t="shared" si="16"/>
        <v>0</v>
      </c>
      <c r="J345" s="105">
        <f t="shared" si="17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103"/>
      <c r="G346" s="102"/>
      <c r="H346" s="103"/>
      <c r="I346" s="104">
        <f t="shared" si="16"/>
        <v>0</v>
      </c>
      <c r="J346" s="105">
        <f t="shared" si="17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103"/>
      <c r="G347" s="102"/>
      <c r="H347" s="103"/>
      <c r="I347" s="104">
        <f t="shared" si="16"/>
        <v>0</v>
      </c>
      <c r="J347" s="105">
        <f t="shared" si="17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103"/>
      <c r="G348" s="102"/>
      <c r="H348" s="103"/>
      <c r="I348" s="104">
        <f t="shared" si="16"/>
        <v>0</v>
      </c>
      <c r="J348" s="105">
        <f t="shared" si="17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103"/>
      <c r="G349" s="102"/>
      <c r="H349" s="103"/>
      <c r="I349" s="104">
        <f t="shared" si="16"/>
        <v>0</v>
      </c>
      <c r="J349" s="105">
        <f t="shared" si="17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103"/>
      <c r="G350" s="102"/>
      <c r="H350" s="103"/>
      <c r="I350" s="104">
        <f t="shared" si="16"/>
        <v>0</v>
      </c>
      <c r="J350" s="105">
        <f t="shared" si="17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103"/>
      <c r="G351" s="102"/>
      <c r="H351" s="103"/>
      <c r="I351" s="104">
        <f t="shared" si="16"/>
        <v>0</v>
      </c>
      <c r="J351" s="105">
        <f t="shared" si="17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103"/>
      <c r="G352" s="102"/>
      <c r="H352" s="103"/>
      <c r="I352" s="104">
        <f t="shared" si="16"/>
        <v>0</v>
      </c>
      <c r="J352" s="105">
        <f t="shared" si="17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103"/>
      <c r="G353" s="102"/>
      <c r="H353" s="103"/>
      <c r="I353" s="104">
        <f t="shared" si="16"/>
        <v>0</v>
      </c>
      <c r="J353" s="105">
        <f t="shared" si="17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103"/>
      <c r="G354" s="102"/>
      <c r="H354" s="103"/>
      <c r="I354" s="104">
        <f t="shared" si="16"/>
        <v>0</v>
      </c>
      <c r="J354" s="105">
        <f t="shared" si="17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103"/>
      <c r="G355" s="102"/>
      <c r="H355" s="103"/>
      <c r="I355" s="104">
        <f t="shared" si="16"/>
        <v>0</v>
      </c>
      <c r="J355" s="105">
        <f t="shared" si="17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103"/>
      <c r="G356" s="102"/>
      <c r="H356" s="103"/>
      <c r="I356" s="104">
        <f t="shared" si="16"/>
        <v>0</v>
      </c>
      <c r="J356" s="105">
        <f t="shared" si="17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103"/>
      <c r="G357" s="102"/>
      <c r="H357" s="103"/>
      <c r="I357" s="104">
        <f t="shared" si="16"/>
        <v>0</v>
      </c>
      <c r="J357" s="105">
        <f t="shared" si="17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103"/>
      <c r="G358" s="102"/>
      <c r="H358" s="103"/>
      <c r="I358" s="104">
        <f t="shared" si="16"/>
        <v>0</v>
      </c>
      <c r="J358" s="105">
        <f t="shared" si="17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103"/>
      <c r="G359" s="102"/>
      <c r="H359" s="103"/>
      <c r="I359" s="104">
        <f t="shared" si="16"/>
        <v>0</v>
      </c>
      <c r="J359" s="105">
        <f t="shared" si="17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103"/>
      <c r="G360" s="102"/>
      <c r="H360" s="103"/>
      <c r="I360" s="104">
        <f t="shared" ref="I360:I614" si="18">SUM(A360:E360)</f>
        <v>0</v>
      </c>
      <c r="J360" s="105">
        <f t="shared" ref="J360:J614" si="19">SUM(K360:M360)</f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103"/>
      <c r="G361" s="102"/>
      <c r="H361" s="103"/>
      <c r="I361" s="104">
        <f t="shared" si="18"/>
        <v>0</v>
      </c>
      <c r="J361" s="105">
        <f t="shared" si="19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103"/>
      <c r="G362" s="102"/>
      <c r="H362" s="103"/>
      <c r="I362" s="104">
        <f t="shared" si="18"/>
        <v>0</v>
      </c>
      <c r="J362" s="105">
        <f t="shared" si="19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103"/>
      <c r="G363" s="102"/>
      <c r="H363" s="103"/>
      <c r="I363" s="104">
        <f t="shared" si="18"/>
        <v>0</v>
      </c>
      <c r="J363" s="105">
        <f t="shared" si="19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103"/>
      <c r="G364" s="102"/>
      <c r="H364" s="103"/>
      <c r="I364" s="104">
        <f t="shared" si="18"/>
        <v>0</v>
      </c>
      <c r="J364" s="105">
        <f t="shared" si="19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103"/>
      <c r="G365" s="102"/>
      <c r="H365" s="103"/>
      <c r="I365" s="104">
        <f t="shared" si="18"/>
        <v>0</v>
      </c>
      <c r="J365" s="105">
        <f t="shared" si="19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103"/>
      <c r="G366" s="102"/>
      <c r="H366" s="103"/>
      <c r="I366" s="104">
        <f t="shared" si="18"/>
        <v>0</v>
      </c>
      <c r="J366" s="105">
        <f t="shared" si="19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103"/>
      <c r="G367" s="102"/>
      <c r="H367" s="103"/>
      <c r="I367" s="104">
        <f t="shared" si="18"/>
        <v>0</v>
      </c>
      <c r="J367" s="105">
        <f t="shared" si="19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103"/>
      <c r="G368" s="102"/>
      <c r="H368" s="103"/>
      <c r="I368" s="104">
        <f t="shared" si="18"/>
        <v>0</v>
      </c>
      <c r="J368" s="105">
        <f t="shared" si="19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103"/>
      <c r="G369" s="102"/>
      <c r="H369" s="103"/>
      <c r="I369" s="104">
        <f t="shared" si="18"/>
        <v>0</v>
      </c>
      <c r="J369" s="105">
        <f t="shared" si="19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103"/>
      <c r="G370" s="102"/>
      <c r="H370" s="103"/>
      <c r="I370" s="104">
        <f t="shared" si="18"/>
        <v>0</v>
      </c>
      <c r="J370" s="105">
        <f t="shared" si="19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103"/>
      <c r="G371" s="102"/>
      <c r="H371" s="103"/>
      <c r="I371" s="104">
        <f t="shared" si="18"/>
        <v>0</v>
      </c>
      <c r="J371" s="105">
        <f t="shared" si="19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103"/>
      <c r="G372" s="102"/>
      <c r="H372" s="103"/>
      <c r="I372" s="104">
        <f t="shared" si="18"/>
        <v>0</v>
      </c>
      <c r="J372" s="105">
        <f t="shared" si="19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103"/>
      <c r="G373" s="102"/>
      <c r="H373" s="103"/>
      <c r="I373" s="104">
        <f t="shared" si="18"/>
        <v>0</v>
      </c>
      <c r="J373" s="105">
        <f t="shared" si="19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103"/>
      <c r="G374" s="102"/>
      <c r="H374" s="103"/>
      <c r="I374" s="104">
        <f t="shared" si="18"/>
        <v>0</v>
      </c>
      <c r="J374" s="105">
        <f t="shared" si="19"/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103"/>
      <c r="G375" s="102"/>
      <c r="H375" s="103"/>
      <c r="I375" s="104">
        <f t="shared" si="18"/>
        <v>0</v>
      </c>
      <c r="J375" s="105">
        <f t="shared" si="19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103"/>
      <c r="G376" s="102"/>
      <c r="H376" s="103"/>
      <c r="I376" s="104">
        <f t="shared" si="18"/>
        <v>0</v>
      </c>
      <c r="J376" s="105">
        <f t="shared" si="19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103"/>
      <c r="G377" s="102"/>
      <c r="H377" s="103"/>
      <c r="I377" s="104">
        <f t="shared" si="18"/>
        <v>0</v>
      </c>
      <c r="J377" s="105">
        <f t="shared" si="19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103"/>
      <c r="G378" s="102"/>
      <c r="H378" s="103"/>
      <c r="I378" s="104">
        <f t="shared" si="18"/>
        <v>0</v>
      </c>
      <c r="J378" s="105">
        <f t="shared" si="19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103"/>
      <c r="G379" s="102"/>
      <c r="H379" s="103"/>
      <c r="I379" s="104">
        <f t="shared" si="18"/>
        <v>0</v>
      </c>
      <c r="J379" s="105">
        <f t="shared" si="19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103"/>
      <c r="G380" s="102"/>
      <c r="H380" s="103"/>
      <c r="I380" s="104">
        <f t="shared" si="18"/>
        <v>0</v>
      </c>
      <c r="J380" s="105">
        <f t="shared" si="19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103"/>
      <c r="G381" s="102"/>
      <c r="H381" s="103"/>
      <c r="I381" s="104">
        <f t="shared" si="18"/>
        <v>0</v>
      </c>
      <c r="J381" s="105">
        <f t="shared" si="19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103"/>
      <c r="G382" s="102"/>
      <c r="H382" s="103"/>
      <c r="I382" s="104">
        <f t="shared" si="18"/>
        <v>0</v>
      </c>
      <c r="J382" s="105">
        <f t="shared" si="19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103"/>
      <c r="G383" s="102"/>
      <c r="H383" s="103"/>
      <c r="I383" s="104">
        <f t="shared" si="18"/>
        <v>0</v>
      </c>
      <c r="J383" s="105">
        <f t="shared" si="19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103"/>
      <c r="G384" s="102"/>
      <c r="H384" s="103"/>
      <c r="I384" s="104">
        <f t="shared" si="18"/>
        <v>0</v>
      </c>
      <c r="J384" s="105">
        <f t="shared" si="19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103"/>
      <c r="G385" s="102"/>
      <c r="H385" s="103"/>
      <c r="I385" s="104">
        <f t="shared" si="18"/>
        <v>0</v>
      </c>
      <c r="J385" s="105">
        <f t="shared" si="19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103"/>
      <c r="G386" s="102"/>
      <c r="H386" s="103"/>
      <c r="I386" s="104">
        <f t="shared" si="18"/>
        <v>0</v>
      </c>
      <c r="J386" s="105">
        <f t="shared" si="19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103"/>
      <c r="G387" s="102"/>
      <c r="H387" s="103"/>
      <c r="I387" s="104">
        <f t="shared" si="18"/>
        <v>0</v>
      </c>
      <c r="J387" s="105">
        <f t="shared" si="19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103"/>
      <c r="G388" s="102"/>
      <c r="H388" s="103"/>
      <c r="I388" s="104">
        <f t="shared" si="18"/>
        <v>0</v>
      </c>
      <c r="J388" s="105">
        <f t="shared" si="19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103"/>
      <c r="G389" s="102"/>
      <c r="H389" s="103"/>
      <c r="I389" s="104">
        <f t="shared" si="18"/>
        <v>0</v>
      </c>
      <c r="J389" s="105">
        <f t="shared" si="19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103"/>
      <c r="G390" s="102"/>
      <c r="H390" s="103"/>
      <c r="I390" s="104">
        <f t="shared" si="18"/>
        <v>0</v>
      </c>
      <c r="J390" s="105">
        <f t="shared" si="19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103"/>
      <c r="G391" s="102"/>
      <c r="H391" s="103"/>
      <c r="I391" s="104">
        <f t="shared" si="18"/>
        <v>0</v>
      </c>
      <c r="J391" s="105">
        <f t="shared" si="19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103"/>
      <c r="G392" s="102"/>
      <c r="H392" s="103"/>
      <c r="I392" s="104">
        <f t="shared" si="18"/>
        <v>0</v>
      </c>
      <c r="J392" s="105">
        <f t="shared" si="19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103"/>
      <c r="G393" s="102"/>
      <c r="H393" s="103"/>
      <c r="I393" s="104">
        <f t="shared" si="18"/>
        <v>0</v>
      </c>
      <c r="J393" s="105">
        <f t="shared" si="19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103"/>
      <c r="G394" s="102"/>
      <c r="H394" s="103"/>
      <c r="I394" s="104">
        <f t="shared" si="18"/>
        <v>0</v>
      </c>
      <c r="J394" s="105">
        <f t="shared" si="19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103"/>
      <c r="G395" s="102"/>
      <c r="H395" s="103"/>
      <c r="I395" s="104">
        <f t="shared" si="18"/>
        <v>0</v>
      </c>
      <c r="J395" s="105">
        <f t="shared" si="19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103"/>
      <c r="G396" s="102"/>
      <c r="H396" s="103"/>
      <c r="I396" s="104">
        <f t="shared" si="18"/>
        <v>0</v>
      </c>
      <c r="J396" s="105">
        <f t="shared" si="19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103"/>
      <c r="G397" s="102"/>
      <c r="H397" s="103"/>
      <c r="I397" s="104">
        <f t="shared" si="18"/>
        <v>0</v>
      </c>
      <c r="J397" s="105">
        <f t="shared" si="19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103"/>
      <c r="G398" s="102"/>
      <c r="H398" s="103"/>
      <c r="I398" s="104">
        <f t="shared" si="18"/>
        <v>0</v>
      </c>
      <c r="J398" s="105">
        <f t="shared" si="19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103"/>
      <c r="G399" s="102"/>
      <c r="H399" s="103"/>
      <c r="I399" s="104">
        <f t="shared" si="18"/>
        <v>0</v>
      </c>
      <c r="J399" s="105">
        <f t="shared" si="19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103"/>
      <c r="G400" s="102"/>
      <c r="H400" s="103"/>
      <c r="I400" s="104">
        <f t="shared" si="18"/>
        <v>0</v>
      </c>
      <c r="J400" s="105">
        <f t="shared" si="19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103"/>
      <c r="G401" s="102"/>
      <c r="H401" s="103"/>
      <c r="I401" s="104">
        <f t="shared" si="18"/>
        <v>0</v>
      </c>
      <c r="J401" s="105">
        <f t="shared" si="19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103"/>
      <c r="G402" s="102"/>
      <c r="H402" s="103"/>
      <c r="I402" s="104">
        <f t="shared" si="18"/>
        <v>0</v>
      </c>
      <c r="J402" s="105">
        <f t="shared" si="19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103"/>
      <c r="G403" s="102"/>
      <c r="H403" s="103"/>
      <c r="I403" s="104">
        <f t="shared" si="18"/>
        <v>0</v>
      </c>
      <c r="J403" s="105">
        <f t="shared" si="19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103"/>
      <c r="G404" s="102"/>
      <c r="H404" s="103"/>
      <c r="I404" s="104">
        <f t="shared" si="18"/>
        <v>0</v>
      </c>
      <c r="J404" s="105">
        <f t="shared" si="19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103"/>
      <c r="G405" s="102"/>
      <c r="H405" s="103"/>
      <c r="I405" s="104">
        <f t="shared" si="18"/>
        <v>0</v>
      </c>
      <c r="J405" s="105">
        <f t="shared" si="19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103"/>
      <c r="G406" s="102"/>
      <c r="H406" s="103"/>
      <c r="I406" s="104">
        <f t="shared" si="18"/>
        <v>0</v>
      </c>
      <c r="J406" s="105">
        <f t="shared" si="19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103"/>
      <c r="G407" s="102"/>
      <c r="H407" s="103"/>
      <c r="I407" s="104">
        <f t="shared" si="18"/>
        <v>0</v>
      </c>
      <c r="J407" s="105">
        <f t="shared" si="19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103"/>
      <c r="G408" s="102"/>
      <c r="H408" s="103"/>
      <c r="I408" s="104">
        <f t="shared" si="18"/>
        <v>0</v>
      </c>
      <c r="J408" s="105">
        <f t="shared" si="19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103"/>
      <c r="G409" s="102"/>
      <c r="H409" s="103"/>
      <c r="I409" s="104">
        <f t="shared" si="18"/>
        <v>0</v>
      </c>
      <c r="J409" s="105">
        <f t="shared" si="19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103"/>
      <c r="G410" s="102"/>
      <c r="H410" s="103"/>
      <c r="I410" s="104">
        <f t="shared" si="18"/>
        <v>0</v>
      </c>
      <c r="J410" s="105">
        <f t="shared" si="19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103"/>
      <c r="G411" s="102"/>
      <c r="H411" s="103"/>
      <c r="I411" s="104">
        <f t="shared" si="18"/>
        <v>0</v>
      </c>
      <c r="J411" s="105">
        <f t="shared" si="19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103"/>
      <c r="G412" s="102"/>
      <c r="H412" s="103"/>
      <c r="I412" s="104">
        <f t="shared" si="18"/>
        <v>0</v>
      </c>
      <c r="J412" s="105">
        <f t="shared" si="19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103"/>
      <c r="G413" s="102"/>
      <c r="H413" s="103"/>
      <c r="I413" s="104">
        <f t="shared" si="18"/>
        <v>0</v>
      </c>
      <c r="J413" s="105">
        <f t="shared" si="19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103"/>
      <c r="G414" s="102"/>
      <c r="H414" s="103"/>
      <c r="I414" s="104">
        <f t="shared" si="18"/>
        <v>0</v>
      </c>
      <c r="J414" s="105">
        <f t="shared" si="19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103"/>
      <c r="G415" s="102"/>
      <c r="H415" s="103"/>
      <c r="I415" s="104">
        <f t="shared" si="18"/>
        <v>0</v>
      </c>
      <c r="J415" s="105">
        <f t="shared" si="19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103"/>
      <c r="G416" s="102"/>
      <c r="H416" s="103"/>
      <c r="I416" s="104">
        <f t="shared" si="18"/>
        <v>0</v>
      </c>
      <c r="J416" s="105">
        <f t="shared" si="19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103"/>
      <c r="G417" s="102"/>
      <c r="H417" s="103"/>
      <c r="I417" s="104">
        <f t="shared" si="18"/>
        <v>0</v>
      </c>
      <c r="J417" s="105">
        <f t="shared" si="19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103"/>
      <c r="G418" s="102"/>
      <c r="H418" s="103"/>
      <c r="I418" s="104">
        <f t="shared" si="18"/>
        <v>0</v>
      </c>
      <c r="J418" s="105">
        <f t="shared" si="19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103"/>
      <c r="G419" s="102"/>
      <c r="H419" s="103"/>
      <c r="I419" s="104">
        <f t="shared" si="18"/>
        <v>0</v>
      </c>
      <c r="J419" s="105">
        <f t="shared" si="19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103"/>
      <c r="G420" s="102"/>
      <c r="H420" s="103"/>
      <c r="I420" s="104">
        <f t="shared" si="18"/>
        <v>0</v>
      </c>
      <c r="J420" s="105">
        <f t="shared" si="19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103"/>
      <c r="G421" s="102"/>
      <c r="H421" s="103"/>
      <c r="I421" s="104">
        <f t="shared" si="18"/>
        <v>0</v>
      </c>
      <c r="J421" s="105">
        <f t="shared" si="19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103"/>
      <c r="G422" s="102"/>
      <c r="H422" s="103"/>
      <c r="I422" s="104">
        <f t="shared" si="18"/>
        <v>0</v>
      </c>
      <c r="J422" s="105">
        <f t="shared" si="19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103"/>
      <c r="G423" s="102"/>
      <c r="H423" s="103"/>
      <c r="I423" s="104">
        <f t="shared" si="18"/>
        <v>0</v>
      </c>
      <c r="J423" s="105">
        <f t="shared" si="19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103"/>
      <c r="G424" s="102"/>
      <c r="H424" s="103"/>
      <c r="I424" s="104">
        <f t="shared" si="18"/>
        <v>0</v>
      </c>
      <c r="J424" s="105">
        <f t="shared" si="19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103"/>
      <c r="G425" s="102"/>
      <c r="H425" s="103"/>
      <c r="I425" s="104">
        <f t="shared" si="18"/>
        <v>0</v>
      </c>
      <c r="J425" s="105">
        <f t="shared" si="19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103"/>
      <c r="G426" s="102"/>
      <c r="H426" s="103"/>
      <c r="I426" s="104">
        <f t="shared" si="18"/>
        <v>0</v>
      </c>
      <c r="J426" s="105">
        <f t="shared" si="19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103"/>
      <c r="G427" s="102"/>
      <c r="H427" s="103"/>
      <c r="I427" s="104">
        <f t="shared" si="18"/>
        <v>0</v>
      </c>
      <c r="J427" s="105">
        <f t="shared" si="19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103"/>
      <c r="G428" s="102"/>
      <c r="H428" s="103"/>
      <c r="I428" s="104">
        <f t="shared" si="18"/>
        <v>0</v>
      </c>
      <c r="J428" s="105">
        <f t="shared" si="19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103"/>
      <c r="G429" s="102"/>
      <c r="H429" s="103"/>
      <c r="I429" s="104">
        <f t="shared" si="18"/>
        <v>0</v>
      </c>
      <c r="J429" s="105">
        <f t="shared" si="19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103"/>
      <c r="G430" s="102"/>
      <c r="H430" s="103"/>
      <c r="I430" s="104">
        <f t="shared" si="18"/>
        <v>0</v>
      </c>
      <c r="J430" s="105">
        <f t="shared" si="19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103"/>
      <c r="G431" s="102"/>
      <c r="H431" s="103"/>
      <c r="I431" s="104">
        <f t="shared" si="18"/>
        <v>0</v>
      </c>
      <c r="J431" s="105">
        <f t="shared" si="19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103"/>
      <c r="G432" s="102"/>
      <c r="H432" s="103"/>
      <c r="I432" s="104">
        <f t="shared" si="18"/>
        <v>0</v>
      </c>
      <c r="J432" s="105">
        <f t="shared" si="19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103"/>
      <c r="G433" s="102"/>
      <c r="H433" s="103"/>
      <c r="I433" s="104">
        <f t="shared" si="18"/>
        <v>0</v>
      </c>
      <c r="J433" s="105">
        <f t="shared" si="19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103"/>
      <c r="G434" s="102"/>
      <c r="H434" s="103"/>
      <c r="I434" s="104">
        <f t="shared" si="18"/>
        <v>0</v>
      </c>
      <c r="J434" s="105">
        <f t="shared" si="19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103"/>
      <c r="G435" s="102"/>
      <c r="H435" s="103"/>
      <c r="I435" s="104">
        <f t="shared" si="18"/>
        <v>0</v>
      </c>
      <c r="J435" s="105">
        <f t="shared" si="19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103"/>
      <c r="G436" s="102"/>
      <c r="H436" s="103"/>
      <c r="I436" s="104">
        <f t="shared" si="18"/>
        <v>0</v>
      </c>
      <c r="J436" s="105">
        <f t="shared" si="19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103"/>
      <c r="G437" s="102"/>
      <c r="H437" s="103"/>
      <c r="I437" s="104">
        <f t="shared" si="18"/>
        <v>0</v>
      </c>
      <c r="J437" s="105">
        <f t="shared" si="19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103"/>
      <c r="G438" s="102"/>
      <c r="H438" s="103"/>
      <c r="I438" s="104">
        <f t="shared" si="18"/>
        <v>0</v>
      </c>
      <c r="J438" s="105">
        <f t="shared" si="19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103"/>
      <c r="G439" s="102"/>
      <c r="H439" s="103"/>
      <c r="I439" s="104">
        <f t="shared" si="18"/>
        <v>0</v>
      </c>
      <c r="J439" s="105">
        <f t="shared" si="19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103"/>
      <c r="G440" s="102"/>
      <c r="H440" s="103"/>
      <c r="I440" s="104">
        <f t="shared" si="18"/>
        <v>0</v>
      </c>
      <c r="J440" s="105">
        <f t="shared" si="19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103"/>
      <c r="G441" s="102"/>
      <c r="H441" s="103"/>
      <c r="I441" s="104">
        <f t="shared" si="18"/>
        <v>0</v>
      </c>
      <c r="J441" s="105">
        <f t="shared" si="19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103"/>
      <c r="G442" s="102"/>
      <c r="H442" s="103"/>
      <c r="I442" s="104">
        <f t="shared" si="18"/>
        <v>0</v>
      </c>
      <c r="J442" s="105">
        <f t="shared" si="19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103"/>
      <c r="G443" s="102"/>
      <c r="H443" s="103"/>
      <c r="I443" s="104">
        <f t="shared" si="18"/>
        <v>0</v>
      </c>
      <c r="J443" s="105">
        <f t="shared" si="19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103"/>
      <c r="G444" s="102"/>
      <c r="H444" s="103"/>
      <c r="I444" s="104">
        <f t="shared" si="18"/>
        <v>0</v>
      </c>
      <c r="J444" s="105">
        <f t="shared" si="19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103"/>
      <c r="G445" s="102"/>
      <c r="H445" s="103"/>
      <c r="I445" s="104">
        <f t="shared" si="18"/>
        <v>0</v>
      </c>
      <c r="J445" s="105">
        <f t="shared" si="19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103"/>
      <c r="G446" s="102"/>
      <c r="H446" s="103"/>
      <c r="I446" s="104">
        <f t="shared" si="18"/>
        <v>0</v>
      </c>
      <c r="J446" s="105">
        <f t="shared" si="19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103"/>
      <c r="G447" s="102"/>
      <c r="H447" s="103"/>
      <c r="I447" s="104">
        <f t="shared" si="18"/>
        <v>0</v>
      </c>
      <c r="J447" s="105">
        <f t="shared" si="19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103"/>
      <c r="G448" s="102"/>
      <c r="H448" s="103"/>
      <c r="I448" s="104">
        <f t="shared" si="18"/>
        <v>0</v>
      </c>
      <c r="J448" s="105">
        <f t="shared" si="19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103"/>
      <c r="G449" s="102"/>
      <c r="H449" s="103"/>
      <c r="I449" s="104">
        <f t="shared" si="18"/>
        <v>0</v>
      </c>
      <c r="J449" s="105">
        <f t="shared" si="19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103"/>
      <c r="G450" s="102"/>
      <c r="H450" s="103"/>
      <c r="I450" s="104">
        <f t="shared" si="18"/>
        <v>0</v>
      </c>
      <c r="J450" s="105">
        <f t="shared" si="19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103"/>
      <c r="G451" s="102"/>
      <c r="H451" s="103"/>
      <c r="I451" s="104">
        <f t="shared" si="18"/>
        <v>0</v>
      </c>
      <c r="J451" s="105">
        <f t="shared" si="19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103"/>
      <c r="G452" s="102"/>
      <c r="H452" s="103"/>
      <c r="I452" s="104">
        <f t="shared" si="18"/>
        <v>0</v>
      </c>
      <c r="J452" s="105">
        <f t="shared" si="19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103"/>
      <c r="G453" s="102"/>
      <c r="H453" s="103"/>
      <c r="I453" s="104">
        <f t="shared" si="18"/>
        <v>0</v>
      </c>
      <c r="J453" s="105">
        <f t="shared" si="19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103"/>
      <c r="G454" s="102"/>
      <c r="H454" s="103"/>
      <c r="I454" s="104">
        <f t="shared" si="18"/>
        <v>0</v>
      </c>
      <c r="J454" s="105">
        <f t="shared" si="19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103"/>
      <c r="G455" s="102"/>
      <c r="H455" s="103"/>
      <c r="I455" s="104">
        <f t="shared" si="18"/>
        <v>0</v>
      </c>
      <c r="J455" s="105">
        <f t="shared" si="19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103"/>
      <c r="G456" s="102"/>
      <c r="H456" s="103"/>
      <c r="I456" s="104">
        <f t="shared" si="18"/>
        <v>0</v>
      </c>
      <c r="J456" s="105">
        <f t="shared" si="19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103"/>
      <c r="G457" s="102"/>
      <c r="H457" s="103"/>
      <c r="I457" s="104">
        <f t="shared" si="18"/>
        <v>0</v>
      </c>
      <c r="J457" s="105">
        <f t="shared" si="19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103"/>
      <c r="G458" s="102"/>
      <c r="H458" s="103"/>
      <c r="I458" s="104">
        <f t="shared" si="18"/>
        <v>0</v>
      </c>
      <c r="J458" s="105">
        <f t="shared" si="19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103"/>
      <c r="G459" s="102"/>
      <c r="H459" s="103"/>
      <c r="I459" s="104">
        <f t="shared" si="18"/>
        <v>0</v>
      </c>
      <c r="J459" s="105">
        <f t="shared" si="19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103"/>
      <c r="G460" s="102"/>
      <c r="H460" s="103"/>
      <c r="I460" s="104">
        <f t="shared" si="18"/>
        <v>0</v>
      </c>
      <c r="J460" s="105">
        <f t="shared" si="19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103"/>
      <c r="G461" s="102"/>
      <c r="H461" s="103"/>
      <c r="I461" s="104">
        <f t="shared" si="18"/>
        <v>0</v>
      </c>
      <c r="J461" s="105">
        <f t="shared" si="19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103"/>
      <c r="G462" s="102"/>
      <c r="H462" s="103"/>
      <c r="I462" s="104">
        <f t="shared" si="18"/>
        <v>0</v>
      </c>
      <c r="J462" s="105">
        <f t="shared" si="19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103"/>
      <c r="G463" s="102"/>
      <c r="H463" s="103"/>
      <c r="I463" s="104">
        <f t="shared" si="18"/>
        <v>0</v>
      </c>
      <c r="J463" s="105">
        <f t="shared" si="19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103"/>
      <c r="G464" s="102"/>
      <c r="H464" s="103"/>
      <c r="I464" s="104">
        <f t="shared" si="18"/>
        <v>0</v>
      </c>
      <c r="J464" s="105">
        <f t="shared" si="19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103"/>
      <c r="G465" s="102"/>
      <c r="H465" s="103"/>
      <c r="I465" s="104">
        <f t="shared" si="18"/>
        <v>0</v>
      </c>
      <c r="J465" s="105">
        <f t="shared" si="19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103"/>
      <c r="G466" s="102"/>
      <c r="H466" s="103"/>
      <c r="I466" s="104">
        <f t="shared" si="18"/>
        <v>0</v>
      </c>
      <c r="J466" s="105">
        <f t="shared" si="19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103"/>
      <c r="G467" s="102"/>
      <c r="H467" s="103"/>
      <c r="I467" s="104">
        <f t="shared" si="18"/>
        <v>0</v>
      </c>
      <c r="J467" s="105">
        <f t="shared" si="19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103"/>
      <c r="G468" s="102"/>
      <c r="H468" s="103"/>
      <c r="I468" s="104">
        <f t="shared" si="18"/>
        <v>0</v>
      </c>
      <c r="J468" s="105">
        <f t="shared" si="19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103"/>
      <c r="G469" s="102"/>
      <c r="H469" s="103"/>
      <c r="I469" s="104">
        <f t="shared" si="18"/>
        <v>0</v>
      </c>
      <c r="J469" s="105">
        <f t="shared" si="19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103"/>
      <c r="G470" s="102"/>
      <c r="H470" s="103"/>
      <c r="I470" s="104">
        <f t="shared" si="18"/>
        <v>0</v>
      </c>
      <c r="J470" s="105">
        <f t="shared" si="19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103"/>
      <c r="G471" s="102"/>
      <c r="H471" s="103"/>
      <c r="I471" s="104">
        <f t="shared" si="18"/>
        <v>0</v>
      </c>
      <c r="J471" s="105">
        <f t="shared" si="19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103"/>
      <c r="G472" s="102"/>
      <c r="H472" s="103"/>
      <c r="I472" s="104">
        <f t="shared" si="18"/>
        <v>0</v>
      </c>
      <c r="J472" s="105">
        <f t="shared" si="19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103"/>
      <c r="G473" s="102"/>
      <c r="H473" s="103"/>
      <c r="I473" s="104">
        <f t="shared" si="18"/>
        <v>0</v>
      </c>
      <c r="J473" s="105">
        <f t="shared" si="19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103"/>
      <c r="G474" s="102"/>
      <c r="H474" s="103"/>
      <c r="I474" s="104">
        <f t="shared" si="18"/>
        <v>0</v>
      </c>
      <c r="J474" s="105">
        <f t="shared" si="19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103"/>
      <c r="G475" s="102"/>
      <c r="H475" s="103"/>
      <c r="I475" s="104">
        <f t="shared" si="18"/>
        <v>0</v>
      </c>
      <c r="J475" s="105">
        <f t="shared" si="19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103"/>
      <c r="G476" s="102"/>
      <c r="H476" s="103"/>
      <c r="I476" s="104">
        <f t="shared" si="18"/>
        <v>0</v>
      </c>
      <c r="J476" s="105">
        <f t="shared" si="19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103"/>
      <c r="G477" s="102"/>
      <c r="H477" s="103"/>
      <c r="I477" s="104">
        <f t="shared" si="18"/>
        <v>0</v>
      </c>
      <c r="J477" s="105">
        <f t="shared" si="19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103"/>
      <c r="G478" s="102"/>
      <c r="H478" s="103"/>
      <c r="I478" s="104">
        <f t="shared" si="18"/>
        <v>0</v>
      </c>
      <c r="J478" s="105">
        <f t="shared" si="19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103"/>
      <c r="G479" s="102"/>
      <c r="H479" s="103"/>
      <c r="I479" s="104">
        <f t="shared" si="18"/>
        <v>0</v>
      </c>
      <c r="J479" s="105">
        <f t="shared" si="19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103"/>
      <c r="G480" s="102"/>
      <c r="H480" s="103"/>
      <c r="I480" s="104">
        <f t="shared" si="18"/>
        <v>0</v>
      </c>
      <c r="J480" s="105">
        <f t="shared" si="19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103"/>
      <c r="G481" s="102"/>
      <c r="H481" s="103"/>
      <c r="I481" s="104">
        <f t="shared" si="18"/>
        <v>0</v>
      </c>
      <c r="J481" s="105">
        <f t="shared" si="19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103"/>
      <c r="G482" s="102"/>
      <c r="H482" s="103"/>
      <c r="I482" s="104">
        <f t="shared" si="18"/>
        <v>0</v>
      </c>
      <c r="J482" s="105">
        <f t="shared" si="19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103"/>
      <c r="G483" s="102"/>
      <c r="H483" s="103"/>
      <c r="I483" s="104">
        <f t="shared" si="18"/>
        <v>0</v>
      </c>
      <c r="J483" s="105">
        <f t="shared" si="19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103"/>
      <c r="G484" s="102"/>
      <c r="H484" s="103"/>
      <c r="I484" s="104">
        <f t="shared" si="18"/>
        <v>0</v>
      </c>
      <c r="J484" s="105">
        <f t="shared" si="19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103"/>
      <c r="G485" s="102"/>
      <c r="H485" s="103"/>
      <c r="I485" s="104">
        <f t="shared" si="18"/>
        <v>0</v>
      </c>
      <c r="J485" s="105">
        <f t="shared" si="19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103"/>
      <c r="G486" s="102"/>
      <c r="H486" s="103"/>
      <c r="I486" s="104">
        <f t="shared" si="18"/>
        <v>0</v>
      </c>
      <c r="J486" s="105">
        <f t="shared" si="19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103"/>
      <c r="G487" s="102"/>
      <c r="H487" s="103"/>
      <c r="I487" s="104">
        <f t="shared" si="18"/>
        <v>0</v>
      </c>
      <c r="J487" s="105">
        <f t="shared" si="19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103"/>
      <c r="G488" s="102"/>
      <c r="H488" s="103"/>
      <c r="I488" s="104">
        <f t="shared" si="18"/>
        <v>0</v>
      </c>
      <c r="J488" s="105">
        <f t="shared" si="19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103"/>
      <c r="G489" s="102"/>
      <c r="H489" s="103"/>
      <c r="I489" s="104">
        <f t="shared" si="18"/>
        <v>0</v>
      </c>
      <c r="J489" s="105">
        <f t="shared" si="19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103"/>
      <c r="G490" s="102"/>
      <c r="H490" s="103"/>
      <c r="I490" s="104">
        <f t="shared" si="18"/>
        <v>0</v>
      </c>
      <c r="J490" s="105">
        <f t="shared" si="19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103"/>
      <c r="G491" s="102"/>
      <c r="H491" s="103"/>
      <c r="I491" s="104">
        <f t="shared" si="18"/>
        <v>0</v>
      </c>
      <c r="J491" s="105">
        <f t="shared" si="19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103"/>
      <c r="G492" s="102"/>
      <c r="H492" s="103"/>
      <c r="I492" s="104">
        <f t="shared" si="18"/>
        <v>0</v>
      </c>
      <c r="J492" s="105">
        <f t="shared" si="19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103"/>
      <c r="G493" s="102"/>
      <c r="H493" s="103"/>
      <c r="I493" s="104">
        <f t="shared" si="18"/>
        <v>0</v>
      </c>
      <c r="J493" s="105">
        <f t="shared" si="19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103"/>
      <c r="G494" s="102"/>
      <c r="H494" s="103"/>
      <c r="I494" s="104">
        <f t="shared" si="18"/>
        <v>0</v>
      </c>
      <c r="J494" s="105">
        <f t="shared" si="19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103"/>
      <c r="G495" s="102"/>
      <c r="H495" s="103"/>
      <c r="I495" s="104">
        <f t="shared" si="18"/>
        <v>0</v>
      </c>
      <c r="J495" s="105">
        <f t="shared" si="19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103"/>
      <c r="G496" s="102"/>
      <c r="H496" s="103"/>
      <c r="I496" s="104">
        <f t="shared" si="18"/>
        <v>0</v>
      </c>
      <c r="J496" s="105">
        <f t="shared" si="19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103"/>
      <c r="G497" s="102"/>
      <c r="H497" s="103"/>
      <c r="I497" s="104">
        <f t="shared" si="18"/>
        <v>0</v>
      </c>
      <c r="J497" s="105">
        <f t="shared" si="19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103"/>
      <c r="G498" s="102"/>
      <c r="H498" s="103"/>
      <c r="I498" s="104">
        <f t="shared" si="18"/>
        <v>0</v>
      </c>
      <c r="J498" s="105">
        <f t="shared" si="19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103"/>
      <c r="G499" s="102"/>
      <c r="H499" s="103"/>
      <c r="I499" s="104">
        <f t="shared" si="18"/>
        <v>0</v>
      </c>
      <c r="J499" s="105">
        <f t="shared" si="19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103"/>
      <c r="G500" s="102"/>
      <c r="H500" s="103"/>
      <c r="I500" s="104">
        <f t="shared" si="18"/>
        <v>0</v>
      </c>
      <c r="J500" s="105">
        <f t="shared" si="19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103"/>
      <c r="G501" s="102"/>
      <c r="H501" s="103"/>
      <c r="I501" s="104">
        <f t="shared" si="18"/>
        <v>0</v>
      </c>
      <c r="J501" s="105">
        <f t="shared" si="19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103"/>
      <c r="G502" s="102"/>
      <c r="H502" s="103"/>
      <c r="I502" s="104">
        <f t="shared" si="18"/>
        <v>0</v>
      </c>
      <c r="J502" s="105">
        <f t="shared" si="19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103"/>
      <c r="G503" s="102"/>
      <c r="H503" s="103"/>
      <c r="I503" s="104">
        <f t="shared" si="18"/>
        <v>0</v>
      </c>
      <c r="J503" s="105">
        <f t="shared" si="19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103"/>
      <c r="G504" s="102"/>
      <c r="H504" s="103"/>
      <c r="I504" s="104">
        <f t="shared" si="18"/>
        <v>0</v>
      </c>
      <c r="J504" s="105">
        <f t="shared" si="19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103"/>
      <c r="G505" s="102"/>
      <c r="H505" s="103"/>
      <c r="I505" s="104">
        <f t="shared" si="18"/>
        <v>0</v>
      </c>
      <c r="J505" s="105">
        <f t="shared" si="19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103"/>
      <c r="G506" s="102"/>
      <c r="H506" s="103"/>
      <c r="I506" s="104">
        <f t="shared" si="18"/>
        <v>0</v>
      </c>
      <c r="J506" s="105">
        <f t="shared" si="19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103"/>
      <c r="G507" s="102"/>
      <c r="H507" s="103"/>
      <c r="I507" s="104">
        <f t="shared" si="18"/>
        <v>0</v>
      </c>
      <c r="J507" s="105">
        <f t="shared" si="19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103"/>
      <c r="G508" s="102"/>
      <c r="H508" s="103"/>
      <c r="I508" s="104">
        <f t="shared" si="18"/>
        <v>0</v>
      </c>
      <c r="J508" s="105">
        <f t="shared" si="19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103"/>
      <c r="G509" s="102"/>
      <c r="H509" s="103"/>
      <c r="I509" s="104">
        <f t="shared" si="18"/>
        <v>0</v>
      </c>
      <c r="J509" s="105">
        <f t="shared" si="19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103"/>
      <c r="G510" s="102"/>
      <c r="H510" s="103"/>
      <c r="I510" s="104">
        <f t="shared" si="18"/>
        <v>0</v>
      </c>
      <c r="J510" s="105">
        <f t="shared" si="19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103"/>
      <c r="G511" s="102"/>
      <c r="H511" s="103"/>
      <c r="I511" s="104">
        <f t="shared" si="18"/>
        <v>0</v>
      </c>
      <c r="J511" s="105">
        <f t="shared" si="19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103"/>
      <c r="G512" s="102"/>
      <c r="H512" s="103"/>
      <c r="I512" s="104">
        <f t="shared" si="18"/>
        <v>0</v>
      </c>
      <c r="J512" s="105">
        <f t="shared" si="19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103"/>
      <c r="G513" s="102"/>
      <c r="H513" s="103"/>
      <c r="I513" s="104">
        <f t="shared" si="18"/>
        <v>0</v>
      </c>
      <c r="J513" s="105">
        <f t="shared" si="19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103"/>
      <c r="G514" s="102"/>
      <c r="H514" s="103"/>
      <c r="I514" s="104">
        <f t="shared" si="18"/>
        <v>0</v>
      </c>
      <c r="J514" s="105">
        <f t="shared" si="19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103"/>
      <c r="G515" s="102"/>
      <c r="H515" s="103"/>
      <c r="I515" s="104">
        <f t="shared" si="18"/>
        <v>0</v>
      </c>
      <c r="J515" s="105">
        <f t="shared" si="19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103"/>
      <c r="G516" s="102"/>
      <c r="H516" s="103"/>
      <c r="I516" s="104">
        <f t="shared" si="18"/>
        <v>0</v>
      </c>
      <c r="J516" s="105">
        <f t="shared" si="19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103"/>
      <c r="G517" s="102"/>
      <c r="H517" s="103"/>
      <c r="I517" s="104">
        <f t="shared" si="18"/>
        <v>0</v>
      </c>
      <c r="J517" s="105">
        <f t="shared" si="19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103"/>
      <c r="G518" s="102"/>
      <c r="H518" s="103"/>
      <c r="I518" s="104">
        <f t="shared" si="18"/>
        <v>0</v>
      </c>
      <c r="J518" s="105">
        <f t="shared" si="19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103"/>
      <c r="G519" s="102"/>
      <c r="H519" s="103"/>
      <c r="I519" s="104">
        <f t="shared" si="18"/>
        <v>0</v>
      </c>
      <c r="J519" s="105">
        <f t="shared" si="19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103"/>
      <c r="G520" s="102"/>
      <c r="H520" s="103"/>
      <c r="I520" s="104">
        <f t="shared" si="18"/>
        <v>0</v>
      </c>
      <c r="J520" s="105">
        <f t="shared" si="19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103"/>
      <c r="G521" s="102"/>
      <c r="H521" s="103"/>
      <c r="I521" s="104">
        <f t="shared" si="18"/>
        <v>0</v>
      </c>
      <c r="J521" s="105">
        <f t="shared" si="19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103"/>
      <c r="G522" s="102"/>
      <c r="H522" s="103"/>
      <c r="I522" s="104">
        <f t="shared" si="18"/>
        <v>0</v>
      </c>
      <c r="J522" s="105">
        <f t="shared" si="19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103"/>
      <c r="G523" s="102"/>
      <c r="H523" s="103"/>
      <c r="I523" s="104">
        <f t="shared" si="18"/>
        <v>0</v>
      </c>
      <c r="J523" s="105">
        <f t="shared" si="19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103"/>
      <c r="G524" s="102"/>
      <c r="H524" s="103"/>
      <c r="I524" s="104">
        <f t="shared" si="18"/>
        <v>0</v>
      </c>
      <c r="J524" s="105">
        <f t="shared" si="19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103"/>
      <c r="G525" s="102"/>
      <c r="H525" s="103"/>
      <c r="I525" s="104">
        <f t="shared" si="18"/>
        <v>0</v>
      </c>
      <c r="J525" s="105">
        <f t="shared" si="19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103"/>
      <c r="G526" s="102"/>
      <c r="H526" s="103"/>
      <c r="I526" s="104">
        <f t="shared" si="18"/>
        <v>0</v>
      </c>
      <c r="J526" s="105">
        <f t="shared" si="19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103"/>
      <c r="G527" s="102"/>
      <c r="H527" s="103"/>
      <c r="I527" s="104">
        <f t="shared" si="18"/>
        <v>0</v>
      </c>
      <c r="J527" s="105">
        <f t="shared" si="19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103"/>
      <c r="G528" s="102"/>
      <c r="H528" s="103"/>
      <c r="I528" s="104">
        <f t="shared" si="18"/>
        <v>0</v>
      </c>
      <c r="J528" s="105">
        <f t="shared" si="19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103"/>
      <c r="G529" s="102"/>
      <c r="H529" s="103"/>
      <c r="I529" s="104">
        <f t="shared" si="18"/>
        <v>0</v>
      </c>
      <c r="J529" s="105">
        <f t="shared" si="19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103"/>
      <c r="G530" s="102"/>
      <c r="H530" s="103"/>
      <c r="I530" s="104">
        <f t="shared" si="18"/>
        <v>0</v>
      </c>
      <c r="J530" s="105">
        <f t="shared" si="19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103"/>
      <c r="G531" s="102"/>
      <c r="H531" s="103"/>
      <c r="I531" s="104">
        <f t="shared" si="18"/>
        <v>0</v>
      </c>
      <c r="J531" s="105">
        <f t="shared" si="19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103"/>
      <c r="G532" s="102"/>
      <c r="H532" s="103"/>
      <c r="I532" s="104">
        <f t="shared" si="18"/>
        <v>0</v>
      </c>
      <c r="J532" s="105">
        <f t="shared" si="19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103"/>
      <c r="G533" s="102"/>
      <c r="H533" s="103"/>
      <c r="I533" s="104">
        <f t="shared" si="18"/>
        <v>0</v>
      </c>
      <c r="J533" s="105">
        <f t="shared" si="19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103"/>
      <c r="G534" s="102"/>
      <c r="H534" s="103"/>
      <c r="I534" s="104">
        <f t="shared" si="18"/>
        <v>0</v>
      </c>
      <c r="J534" s="105">
        <f t="shared" si="19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103"/>
      <c r="G535" s="102"/>
      <c r="H535" s="103"/>
      <c r="I535" s="104">
        <f t="shared" si="18"/>
        <v>0</v>
      </c>
      <c r="J535" s="105">
        <f t="shared" si="19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103"/>
      <c r="G536" s="102"/>
      <c r="H536" s="103"/>
      <c r="I536" s="104">
        <f t="shared" si="18"/>
        <v>0</v>
      </c>
      <c r="J536" s="105">
        <f t="shared" si="19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103"/>
      <c r="G537" s="102"/>
      <c r="H537" s="103"/>
      <c r="I537" s="104">
        <f t="shared" si="18"/>
        <v>0</v>
      </c>
      <c r="J537" s="105">
        <f t="shared" si="19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103"/>
      <c r="G538" s="102"/>
      <c r="H538" s="103"/>
      <c r="I538" s="104">
        <f t="shared" si="18"/>
        <v>0</v>
      </c>
      <c r="J538" s="105">
        <f t="shared" si="19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103"/>
      <c r="G539" s="102"/>
      <c r="H539" s="103"/>
      <c r="I539" s="104">
        <f t="shared" si="18"/>
        <v>0</v>
      </c>
      <c r="J539" s="105">
        <f t="shared" si="19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103"/>
      <c r="G540" s="102"/>
      <c r="H540" s="103"/>
      <c r="I540" s="104">
        <f t="shared" si="18"/>
        <v>0</v>
      </c>
      <c r="J540" s="105">
        <f t="shared" si="19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103"/>
      <c r="G541" s="102"/>
      <c r="H541" s="103"/>
      <c r="I541" s="104">
        <f t="shared" si="18"/>
        <v>0</v>
      </c>
      <c r="J541" s="105">
        <f t="shared" si="19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103"/>
      <c r="G542" s="102"/>
      <c r="H542" s="103"/>
      <c r="I542" s="104">
        <f t="shared" si="18"/>
        <v>0</v>
      </c>
      <c r="J542" s="105">
        <f t="shared" si="19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103"/>
      <c r="G543" s="102"/>
      <c r="H543" s="103"/>
      <c r="I543" s="104">
        <f t="shared" si="18"/>
        <v>0</v>
      </c>
      <c r="J543" s="105">
        <f t="shared" si="19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103"/>
      <c r="G544" s="102"/>
      <c r="H544" s="103"/>
      <c r="I544" s="104">
        <f t="shared" si="18"/>
        <v>0</v>
      </c>
      <c r="J544" s="105">
        <f t="shared" si="19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103"/>
      <c r="G545" s="102"/>
      <c r="H545" s="103"/>
      <c r="I545" s="104">
        <f t="shared" si="18"/>
        <v>0</v>
      </c>
      <c r="J545" s="105">
        <f t="shared" si="19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103"/>
      <c r="G546" s="102"/>
      <c r="H546" s="103"/>
      <c r="I546" s="104">
        <f t="shared" si="18"/>
        <v>0</v>
      </c>
      <c r="J546" s="105">
        <f t="shared" si="19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103"/>
      <c r="G547" s="102"/>
      <c r="H547" s="103"/>
      <c r="I547" s="104">
        <f t="shared" si="18"/>
        <v>0</v>
      </c>
      <c r="J547" s="105">
        <f t="shared" si="19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103"/>
      <c r="G548" s="102"/>
      <c r="H548" s="103"/>
      <c r="I548" s="104">
        <f t="shared" si="18"/>
        <v>0</v>
      </c>
      <c r="J548" s="105">
        <f t="shared" si="19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103"/>
      <c r="G549" s="102"/>
      <c r="H549" s="103"/>
      <c r="I549" s="104">
        <f t="shared" si="18"/>
        <v>0</v>
      </c>
      <c r="J549" s="105">
        <f t="shared" si="19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103"/>
      <c r="G550" s="102"/>
      <c r="H550" s="103"/>
      <c r="I550" s="104">
        <f t="shared" si="18"/>
        <v>0</v>
      </c>
      <c r="J550" s="105">
        <f t="shared" si="19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103"/>
      <c r="G551" s="102"/>
      <c r="H551" s="103"/>
      <c r="I551" s="104">
        <f t="shared" si="18"/>
        <v>0</v>
      </c>
      <c r="J551" s="105">
        <f t="shared" si="19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103"/>
      <c r="G552" s="102"/>
      <c r="H552" s="103"/>
      <c r="I552" s="104">
        <f t="shared" si="18"/>
        <v>0</v>
      </c>
      <c r="J552" s="105">
        <f t="shared" si="19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103"/>
      <c r="G553" s="102"/>
      <c r="H553" s="103"/>
      <c r="I553" s="104">
        <f t="shared" si="18"/>
        <v>0</v>
      </c>
      <c r="J553" s="105">
        <f t="shared" si="19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103"/>
      <c r="G554" s="102"/>
      <c r="H554" s="103"/>
      <c r="I554" s="104">
        <f t="shared" si="18"/>
        <v>0</v>
      </c>
      <c r="J554" s="105">
        <f t="shared" si="19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103"/>
      <c r="G555" s="102"/>
      <c r="H555" s="103"/>
      <c r="I555" s="104">
        <f t="shared" si="18"/>
        <v>0</v>
      </c>
      <c r="J555" s="105">
        <f t="shared" si="19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103"/>
      <c r="G556" s="102"/>
      <c r="H556" s="103"/>
      <c r="I556" s="104">
        <f t="shared" si="18"/>
        <v>0</v>
      </c>
      <c r="J556" s="105">
        <f t="shared" si="19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103"/>
      <c r="G557" s="102"/>
      <c r="H557" s="103"/>
      <c r="I557" s="104">
        <f t="shared" si="18"/>
        <v>0</v>
      </c>
      <c r="J557" s="105">
        <f t="shared" si="19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103"/>
      <c r="G558" s="102"/>
      <c r="H558" s="103"/>
      <c r="I558" s="104">
        <f t="shared" si="18"/>
        <v>0</v>
      </c>
      <c r="J558" s="105">
        <f t="shared" si="19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103"/>
      <c r="G559" s="102"/>
      <c r="H559" s="103"/>
      <c r="I559" s="104">
        <f t="shared" si="18"/>
        <v>0</v>
      </c>
      <c r="J559" s="105">
        <f t="shared" si="19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103"/>
      <c r="G560" s="102"/>
      <c r="H560" s="103"/>
      <c r="I560" s="104">
        <f t="shared" si="18"/>
        <v>0</v>
      </c>
      <c r="J560" s="105">
        <f t="shared" si="19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103"/>
      <c r="G561" s="102"/>
      <c r="H561" s="103"/>
      <c r="I561" s="104">
        <f t="shared" si="18"/>
        <v>0</v>
      </c>
      <c r="J561" s="105">
        <f t="shared" si="19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103"/>
      <c r="G562" s="102"/>
      <c r="H562" s="103"/>
      <c r="I562" s="104">
        <f t="shared" si="18"/>
        <v>0</v>
      </c>
      <c r="J562" s="105">
        <f t="shared" si="19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103"/>
      <c r="G563" s="102"/>
      <c r="H563" s="103"/>
      <c r="I563" s="104">
        <f t="shared" si="18"/>
        <v>0</v>
      </c>
      <c r="J563" s="105">
        <f t="shared" si="19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103"/>
      <c r="G564" s="102"/>
      <c r="H564" s="103"/>
      <c r="I564" s="104">
        <f t="shared" si="18"/>
        <v>0</v>
      </c>
      <c r="J564" s="105">
        <f t="shared" si="19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103"/>
      <c r="G565" s="102"/>
      <c r="H565" s="103"/>
      <c r="I565" s="104">
        <f t="shared" si="18"/>
        <v>0</v>
      </c>
      <c r="J565" s="105">
        <f t="shared" si="19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103"/>
      <c r="G566" s="102"/>
      <c r="H566" s="103"/>
      <c r="I566" s="104">
        <f t="shared" si="18"/>
        <v>0</v>
      </c>
      <c r="J566" s="105">
        <f t="shared" si="19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103"/>
      <c r="G567" s="102"/>
      <c r="H567" s="103"/>
      <c r="I567" s="104">
        <f t="shared" si="18"/>
        <v>0</v>
      </c>
      <c r="J567" s="105">
        <f t="shared" si="19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103"/>
      <c r="G568" s="102"/>
      <c r="H568" s="103"/>
      <c r="I568" s="104">
        <f t="shared" si="18"/>
        <v>0</v>
      </c>
      <c r="J568" s="105">
        <f t="shared" si="19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103"/>
      <c r="G569" s="102"/>
      <c r="H569" s="103"/>
      <c r="I569" s="104">
        <f t="shared" si="18"/>
        <v>0</v>
      </c>
      <c r="J569" s="105">
        <f t="shared" si="19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103"/>
      <c r="G570" s="102"/>
      <c r="H570" s="103"/>
      <c r="I570" s="104">
        <f t="shared" si="18"/>
        <v>0</v>
      </c>
      <c r="J570" s="105">
        <f t="shared" si="19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103"/>
      <c r="G571" s="102"/>
      <c r="H571" s="103"/>
      <c r="I571" s="104">
        <f t="shared" si="18"/>
        <v>0</v>
      </c>
      <c r="J571" s="105">
        <f t="shared" si="19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103"/>
      <c r="G572" s="102"/>
      <c r="H572" s="103"/>
      <c r="I572" s="104">
        <f t="shared" si="18"/>
        <v>0</v>
      </c>
      <c r="J572" s="105">
        <f t="shared" si="19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103"/>
      <c r="G573" s="102"/>
      <c r="H573" s="103"/>
      <c r="I573" s="104">
        <f t="shared" si="18"/>
        <v>0</v>
      </c>
      <c r="J573" s="105">
        <f t="shared" si="19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103"/>
      <c r="G574" s="102"/>
      <c r="H574" s="103"/>
      <c r="I574" s="104">
        <f t="shared" si="18"/>
        <v>0</v>
      </c>
      <c r="J574" s="105">
        <f t="shared" si="19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103"/>
      <c r="G575" s="102"/>
      <c r="H575" s="103"/>
      <c r="I575" s="104">
        <f t="shared" si="18"/>
        <v>0</v>
      </c>
      <c r="J575" s="105">
        <f t="shared" si="19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103"/>
      <c r="G576" s="102"/>
      <c r="H576" s="103"/>
      <c r="I576" s="104">
        <f t="shared" si="18"/>
        <v>0</v>
      </c>
      <c r="J576" s="105">
        <f t="shared" si="19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103"/>
      <c r="G577" s="102"/>
      <c r="H577" s="103"/>
      <c r="I577" s="104">
        <f t="shared" si="18"/>
        <v>0</v>
      </c>
      <c r="J577" s="105">
        <f t="shared" si="19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103"/>
      <c r="G578" s="102"/>
      <c r="H578" s="103"/>
      <c r="I578" s="104">
        <f t="shared" si="18"/>
        <v>0</v>
      </c>
      <c r="J578" s="105">
        <f t="shared" si="19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103"/>
      <c r="G579" s="102"/>
      <c r="H579" s="103"/>
      <c r="I579" s="104">
        <f t="shared" si="18"/>
        <v>0</v>
      </c>
      <c r="J579" s="105">
        <f t="shared" si="19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103"/>
      <c r="G580" s="102"/>
      <c r="H580" s="103"/>
      <c r="I580" s="104">
        <f t="shared" si="18"/>
        <v>0</v>
      </c>
      <c r="J580" s="105">
        <f t="shared" si="19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103"/>
      <c r="G581" s="102"/>
      <c r="H581" s="103"/>
      <c r="I581" s="104">
        <f t="shared" si="18"/>
        <v>0</v>
      </c>
      <c r="J581" s="105">
        <f t="shared" si="19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103"/>
      <c r="G582" s="102"/>
      <c r="H582" s="103"/>
      <c r="I582" s="104">
        <f t="shared" si="18"/>
        <v>0</v>
      </c>
      <c r="J582" s="105">
        <f t="shared" si="19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103"/>
      <c r="G583" s="102"/>
      <c r="H583" s="103"/>
      <c r="I583" s="104">
        <f t="shared" si="18"/>
        <v>0</v>
      </c>
      <c r="J583" s="105">
        <f t="shared" si="19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103"/>
      <c r="G584" s="102"/>
      <c r="H584" s="103"/>
      <c r="I584" s="104">
        <f t="shared" si="18"/>
        <v>0</v>
      </c>
      <c r="J584" s="105">
        <f t="shared" si="19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103"/>
      <c r="G585" s="102"/>
      <c r="H585" s="103"/>
      <c r="I585" s="104">
        <f t="shared" si="18"/>
        <v>0</v>
      </c>
      <c r="J585" s="105">
        <f t="shared" si="19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103"/>
      <c r="G586" s="102"/>
      <c r="H586" s="103"/>
      <c r="I586" s="104">
        <f t="shared" si="18"/>
        <v>0</v>
      </c>
      <c r="J586" s="105">
        <f t="shared" si="19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103"/>
      <c r="G587" s="102"/>
      <c r="H587" s="103"/>
      <c r="I587" s="104">
        <f t="shared" si="18"/>
        <v>0</v>
      </c>
      <c r="J587" s="105">
        <f t="shared" si="19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103"/>
      <c r="G588" s="102"/>
      <c r="H588" s="103"/>
      <c r="I588" s="104">
        <f t="shared" si="18"/>
        <v>0</v>
      </c>
      <c r="J588" s="105">
        <f t="shared" si="19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103"/>
      <c r="G589" s="102"/>
      <c r="H589" s="103"/>
      <c r="I589" s="104">
        <f t="shared" si="18"/>
        <v>0</v>
      </c>
      <c r="J589" s="105">
        <f t="shared" si="19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103"/>
      <c r="G590" s="102"/>
      <c r="H590" s="103"/>
      <c r="I590" s="104">
        <f t="shared" si="18"/>
        <v>0</v>
      </c>
      <c r="J590" s="105">
        <f t="shared" si="19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103"/>
      <c r="G591" s="102"/>
      <c r="H591" s="103"/>
      <c r="I591" s="104">
        <f t="shared" si="18"/>
        <v>0</v>
      </c>
      <c r="J591" s="105">
        <f t="shared" si="19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103"/>
      <c r="G592" s="102"/>
      <c r="H592" s="103"/>
      <c r="I592" s="104">
        <f t="shared" si="18"/>
        <v>0</v>
      </c>
      <c r="J592" s="105">
        <f t="shared" si="19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103"/>
      <c r="G593" s="102"/>
      <c r="H593" s="103"/>
      <c r="I593" s="104">
        <f t="shared" si="18"/>
        <v>0</v>
      </c>
      <c r="J593" s="105">
        <f t="shared" si="19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103"/>
      <c r="G594" s="102"/>
      <c r="H594" s="103"/>
      <c r="I594" s="104">
        <f t="shared" si="18"/>
        <v>0</v>
      </c>
      <c r="J594" s="105">
        <f t="shared" si="19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103"/>
      <c r="G595" s="102"/>
      <c r="H595" s="103"/>
      <c r="I595" s="104">
        <f t="shared" si="18"/>
        <v>0</v>
      </c>
      <c r="J595" s="105">
        <f t="shared" si="19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103"/>
      <c r="G596" s="102"/>
      <c r="H596" s="103"/>
      <c r="I596" s="104">
        <f t="shared" si="18"/>
        <v>0</v>
      </c>
      <c r="J596" s="105">
        <f t="shared" si="19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103"/>
      <c r="G597" s="102"/>
      <c r="H597" s="103"/>
      <c r="I597" s="104">
        <f t="shared" si="18"/>
        <v>0</v>
      </c>
      <c r="J597" s="105">
        <f t="shared" si="19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103"/>
      <c r="G598" s="102"/>
      <c r="H598" s="103"/>
      <c r="I598" s="104">
        <f t="shared" si="18"/>
        <v>0</v>
      </c>
      <c r="J598" s="105">
        <f t="shared" si="19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103"/>
      <c r="G599" s="102"/>
      <c r="H599" s="103"/>
      <c r="I599" s="104">
        <f t="shared" si="18"/>
        <v>0</v>
      </c>
      <c r="J599" s="105">
        <f t="shared" si="19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103"/>
      <c r="G600" s="102"/>
      <c r="H600" s="103"/>
      <c r="I600" s="104">
        <f t="shared" si="18"/>
        <v>0</v>
      </c>
      <c r="J600" s="105">
        <f t="shared" si="19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103"/>
      <c r="G601" s="102"/>
      <c r="H601" s="103"/>
      <c r="I601" s="104">
        <f t="shared" si="18"/>
        <v>0</v>
      </c>
      <c r="J601" s="105">
        <f t="shared" si="19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103"/>
      <c r="G602" s="102"/>
      <c r="H602" s="103"/>
      <c r="I602" s="104">
        <f t="shared" si="18"/>
        <v>0</v>
      </c>
      <c r="J602" s="105">
        <f t="shared" si="19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103"/>
      <c r="G603" s="102"/>
      <c r="H603" s="103"/>
      <c r="I603" s="104">
        <f t="shared" si="18"/>
        <v>0</v>
      </c>
      <c r="J603" s="105">
        <f t="shared" si="19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103"/>
      <c r="G604" s="102"/>
      <c r="H604" s="103"/>
      <c r="I604" s="104">
        <f t="shared" si="18"/>
        <v>0</v>
      </c>
      <c r="J604" s="105">
        <f t="shared" si="19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103"/>
      <c r="G605" s="102"/>
      <c r="H605" s="103"/>
      <c r="I605" s="104">
        <f t="shared" si="18"/>
        <v>0</v>
      </c>
      <c r="J605" s="105">
        <f t="shared" si="19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103"/>
      <c r="G606" s="102"/>
      <c r="H606" s="103"/>
      <c r="I606" s="104">
        <f t="shared" si="18"/>
        <v>0</v>
      </c>
      <c r="J606" s="105">
        <f t="shared" si="19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103"/>
      <c r="G607" s="102"/>
      <c r="H607" s="103"/>
      <c r="I607" s="104">
        <f t="shared" si="18"/>
        <v>0</v>
      </c>
      <c r="J607" s="105">
        <f t="shared" si="19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103"/>
      <c r="G608" s="102"/>
      <c r="H608" s="103"/>
      <c r="I608" s="104">
        <f t="shared" si="18"/>
        <v>0</v>
      </c>
      <c r="J608" s="105">
        <f t="shared" si="19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103"/>
      <c r="G609" s="102"/>
      <c r="H609" s="103"/>
      <c r="I609" s="104">
        <f t="shared" si="18"/>
        <v>0</v>
      </c>
      <c r="J609" s="105">
        <f t="shared" si="19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103"/>
      <c r="G610" s="102"/>
      <c r="H610" s="103"/>
      <c r="I610" s="104">
        <f t="shared" si="18"/>
        <v>0</v>
      </c>
      <c r="J610" s="105">
        <f t="shared" si="19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103"/>
      <c r="G611" s="102"/>
      <c r="H611" s="103"/>
      <c r="I611" s="104">
        <f t="shared" si="18"/>
        <v>0</v>
      </c>
      <c r="J611" s="105">
        <f t="shared" si="19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103"/>
      <c r="G612" s="102"/>
      <c r="H612" s="103"/>
      <c r="I612" s="104">
        <f t="shared" si="18"/>
        <v>0</v>
      </c>
      <c r="J612" s="105">
        <f t="shared" si="19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103"/>
      <c r="G613" s="102"/>
      <c r="H613" s="103"/>
      <c r="I613" s="104">
        <f t="shared" si="18"/>
        <v>0</v>
      </c>
      <c r="J613" s="105">
        <f t="shared" si="19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103"/>
      <c r="G614" s="102"/>
      <c r="H614" s="103"/>
      <c r="I614" s="104">
        <f t="shared" si="18"/>
        <v>0</v>
      </c>
      <c r="J614" s="105">
        <f t="shared" si="19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103"/>
      <c r="G615" s="102"/>
      <c r="H615" s="103"/>
      <c r="I615" s="104">
        <f t="shared" ref="I615:I678" si="20">SUM(A615:E615)</f>
        <v>0</v>
      </c>
      <c r="J615" s="105">
        <f t="shared" ref="J615:J678" si="21">SUM(K615:M615)</f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103"/>
      <c r="G616" s="102"/>
      <c r="H616" s="103"/>
      <c r="I616" s="104">
        <f t="shared" si="20"/>
        <v>0</v>
      </c>
      <c r="J616" s="105">
        <f t="shared" si="21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103"/>
      <c r="G617" s="102"/>
      <c r="H617" s="103"/>
      <c r="I617" s="104">
        <f t="shared" si="20"/>
        <v>0</v>
      </c>
      <c r="J617" s="105">
        <f t="shared" si="21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103"/>
      <c r="G618" s="102"/>
      <c r="H618" s="103"/>
      <c r="I618" s="104">
        <f t="shared" si="20"/>
        <v>0</v>
      </c>
      <c r="J618" s="105">
        <f t="shared" si="21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103"/>
      <c r="G619" s="102"/>
      <c r="H619" s="103"/>
      <c r="I619" s="104">
        <f t="shared" si="20"/>
        <v>0</v>
      </c>
      <c r="J619" s="105">
        <f t="shared" si="21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103"/>
      <c r="G620" s="102"/>
      <c r="H620" s="103"/>
      <c r="I620" s="104">
        <f t="shared" si="20"/>
        <v>0</v>
      </c>
      <c r="J620" s="105">
        <f t="shared" si="21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103"/>
      <c r="G621" s="102"/>
      <c r="H621" s="103"/>
      <c r="I621" s="104">
        <f t="shared" si="20"/>
        <v>0</v>
      </c>
      <c r="J621" s="105">
        <f t="shared" si="21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103"/>
      <c r="G622" s="102"/>
      <c r="H622" s="103"/>
      <c r="I622" s="104">
        <f t="shared" si="20"/>
        <v>0</v>
      </c>
      <c r="J622" s="105">
        <f t="shared" si="21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103"/>
      <c r="G623" s="102"/>
      <c r="H623" s="103"/>
      <c r="I623" s="104">
        <f t="shared" si="20"/>
        <v>0</v>
      </c>
      <c r="J623" s="105">
        <f t="shared" si="21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103"/>
      <c r="G624" s="102"/>
      <c r="H624" s="103"/>
      <c r="I624" s="104">
        <f t="shared" si="20"/>
        <v>0</v>
      </c>
      <c r="J624" s="105">
        <f t="shared" si="21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103"/>
      <c r="G625" s="102"/>
      <c r="H625" s="103"/>
      <c r="I625" s="104">
        <f t="shared" si="20"/>
        <v>0</v>
      </c>
      <c r="J625" s="105">
        <f t="shared" si="21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103"/>
      <c r="G626" s="102"/>
      <c r="H626" s="103"/>
      <c r="I626" s="104">
        <f t="shared" si="20"/>
        <v>0</v>
      </c>
      <c r="J626" s="105">
        <f t="shared" si="21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103"/>
      <c r="G627" s="102"/>
      <c r="H627" s="103"/>
      <c r="I627" s="104">
        <f t="shared" si="20"/>
        <v>0</v>
      </c>
      <c r="J627" s="105">
        <f t="shared" si="21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103"/>
      <c r="G628" s="102"/>
      <c r="H628" s="103"/>
      <c r="I628" s="104">
        <f t="shared" si="20"/>
        <v>0</v>
      </c>
      <c r="J628" s="105">
        <f t="shared" si="21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103"/>
      <c r="G629" s="102"/>
      <c r="H629" s="103"/>
      <c r="I629" s="104">
        <f t="shared" si="20"/>
        <v>0</v>
      </c>
      <c r="J629" s="105">
        <f t="shared" si="21"/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103"/>
      <c r="G630" s="102"/>
      <c r="H630" s="103"/>
      <c r="I630" s="104">
        <f t="shared" si="20"/>
        <v>0</v>
      </c>
      <c r="J630" s="105">
        <f t="shared" si="21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103"/>
      <c r="G631" s="102"/>
      <c r="H631" s="103"/>
      <c r="I631" s="104">
        <f t="shared" si="20"/>
        <v>0</v>
      </c>
      <c r="J631" s="105">
        <f t="shared" si="21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103"/>
      <c r="G632" s="102"/>
      <c r="H632" s="103"/>
      <c r="I632" s="104">
        <f t="shared" si="20"/>
        <v>0</v>
      </c>
      <c r="J632" s="105">
        <f t="shared" si="21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103"/>
      <c r="G633" s="102"/>
      <c r="H633" s="103"/>
      <c r="I633" s="104">
        <f t="shared" si="20"/>
        <v>0</v>
      </c>
      <c r="J633" s="105">
        <f t="shared" si="21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103"/>
      <c r="G634" s="102"/>
      <c r="H634" s="103"/>
      <c r="I634" s="104">
        <f t="shared" si="20"/>
        <v>0</v>
      </c>
      <c r="J634" s="105">
        <f t="shared" si="21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103"/>
      <c r="G635" s="102"/>
      <c r="H635" s="103"/>
      <c r="I635" s="104">
        <f t="shared" si="20"/>
        <v>0</v>
      </c>
      <c r="J635" s="105">
        <f t="shared" si="21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103"/>
      <c r="G636" s="102"/>
      <c r="H636" s="103"/>
      <c r="I636" s="104">
        <f t="shared" si="20"/>
        <v>0</v>
      </c>
      <c r="J636" s="105">
        <f t="shared" si="21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103"/>
      <c r="G637" s="102"/>
      <c r="H637" s="103"/>
      <c r="I637" s="104">
        <f t="shared" si="20"/>
        <v>0</v>
      </c>
      <c r="J637" s="105">
        <f t="shared" si="21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103"/>
      <c r="G638" s="102"/>
      <c r="H638" s="103"/>
      <c r="I638" s="104">
        <f t="shared" si="20"/>
        <v>0</v>
      </c>
      <c r="J638" s="105">
        <f t="shared" si="21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103"/>
      <c r="G639" s="102"/>
      <c r="H639" s="103"/>
      <c r="I639" s="104">
        <f t="shared" si="20"/>
        <v>0</v>
      </c>
      <c r="J639" s="105">
        <f t="shared" si="21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103"/>
      <c r="G640" s="102"/>
      <c r="H640" s="103"/>
      <c r="I640" s="104">
        <f t="shared" si="20"/>
        <v>0</v>
      </c>
      <c r="J640" s="105">
        <f t="shared" si="21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103"/>
      <c r="G641" s="102"/>
      <c r="H641" s="103"/>
      <c r="I641" s="104">
        <f t="shared" si="20"/>
        <v>0</v>
      </c>
      <c r="J641" s="105">
        <f t="shared" si="21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103"/>
      <c r="G642" s="102"/>
      <c r="H642" s="103"/>
      <c r="I642" s="104">
        <f t="shared" si="20"/>
        <v>0</v>
      </c>
      <c r="J642" s="105">
        <f t="shared" si="21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103"/>
      <c r="G643" s="102"/>
      <c r="H643" s="103"/>
      <c r="I643" s="104">
        <f t="shared" si="20"/>
        <v>0</v>
      </c>
      <c r="J643" s="105">
        <f t="shared" si="21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103"/>
      <c r="G644" s="102"/>
      <c r="H644" s="103"/>
      <c r="I644" s="104">
        <f t="shared" si="20"/>
        <v>0</v>
      </c>
      <c r="J644" s="105">
        <f t="shared" si="21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103"/>
      <c r="G645" s="102"/>
      <c r="H645" s="103"/>
      <c r="I645" s="104">
        <f t="shared" si="20"/>
        <v>0</v>
      </c>
      <c r="J645" s="105">
        <f t="shared" si="21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103"/>
      <c r="G646" s="102"/>
      <c r="H646" s="103"/>
      <c r="I646" s="104">
        <f t="shared" si="20"/>
        <v>0</v>
      </c>
      <c r="J646" s="105">
        <f t="shared" si="21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103"/>
      <c r="G647" s="102"/>
      <c r="H647" s="103"/>
      <c r="I647" s="104">
        <f t="shared" si="20"/>
        <v>0</v>
      </c>
      <c r="J647" s="105">
        <f t="shared" si="21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103"/>
      <c r="G648" s="102"/>
      <c r="H648" s="103"/>
      <c r="I648" s="104">
        <f t="shared" si="20"/>
        <v>0</v>
      </c>
      <c r="J648" s="105">
        <f t="shared" si="21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103"/>
      <c r="G649" s="102"/>
      <c r="H649" s="103"/>
      <c r="I649" s="104">
        <f t="shared" si="20"/>
        <v>0</v>
      </c>
      <c r="J649" s="105">
        <f t="shared" si="21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103"/>
      <c r="G650" s="102"/>
      <c r="H650" s="103"/>
      <c r="I650" s="104">
        <f t="shared" si="20"/>
        <v>0</v>
      </c>
      <c r="J650" s="105">
        <f t="shared" si="21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103"/>
      <c r="G651" s="102"/>
      <c r="H651" s="103"/>
      <c r="I651" s="104">
        <f t="shared" si="20"/>
        <v>0</v>
      </c>
      <c r="J651" s="105">
        <f t="shared" si="21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103"/>
      <c r="G652" s="102"/>
      <c r="H652" s="103"/>
      <c r="I652" s="104">
        <f t="shared" si="20"/>
        <v>0</v>
      </c>
      <c r="J652" s="105">
        <f t="shared" si="21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103"/>
      <c r="G653" s="102"/>
      <c r="H653" s="103"/>
      <c r="I653" s="104">
        <f t="shared" si="20"/>
        <v>0</v>
      </c>
      <c r="J653" s="105">
        <f t="shared" si="21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103"/>
      <c r="G654" s="102"/>
      <c r="H654" s="103"/>
      <c r="I654" s="104">
        <f t="shared" si="20"/>
        <v>0</v>
      </c>
      <c r="J654" s="105">
        <f t="shared" si="21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103"/>
      <c r="G655" s="102"/>
      <c r="H655" s="103"/>
      <c r="I655" s="104">
        <f t="shared" si="20"/>
        <v>0</v>
      </c>
      <c r="J655" s="105">
        <f t="shared" si="21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103"/>
      <c r="G656" s="102"/>
      <c r="H656" s="103"/>
      <c r="I656" s="104">
        <f t="shared" si="20"/>
        <v>0</v>
      </c>
      <c r="J656" s="105">
        <f t="shared" si="21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103"/>
      <c r="G657" s="102"/>
      <c r="H657" s="103"/>
      <c r="I657" s="104">
        <f t="shared" si="20"/>
        <v>0</v>
      </c>
      <c r="J657" s="105">
        <f t="shared" si="21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103"/>
      <c r="G658" s="102"/>
      <c r="H658" s="103"/>
      <c r="I658" s="104">
        <f t="shared" si="20"/>
        <v>0</v>
      </c>
      <c r="J658" s="105">
        <f t="shared" si="21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103"/>
      <c r="G659" s="102"/>
      <c r="H659" s="103"/>
      <c r="I659" s="104">
        <f t="shared" si="20"/>
        <v>0</v>
      </c>
      <c r="J659" s="105">
        <f t="shared" si="21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103"/>
      <c r="G660" s="102"/>
      <c r="H660" s="103"/>
      <c r="I660" s="104">
        <f t="shared" si="20"/>
        <v>0</v>
      </c>
      <c r="J660" s="105">
        <f t="shared" si="21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103"/>
      <c r="G661" s="102"/>
      <c r="H661" s="103"/>
      <c r="I661" s="104">
        <f t="shared" si="20"/>
        <v>0</v>
      </c>
      <c r="J661" s="105">
        <f t="shared" si="21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103"/>
      <c r="G662" s="102"/>
      <c r="H662" s="103"/>
      <c r="I662" s="104">
        <f t="shared" si="20"/>
        <v>0</v>
      </c>
      <c r="J662" s="105">
        <f t="shared" si="21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103"/>
      <c r="G663" s="102"/>
      <c r="H663" s="103"/>
      <c r="I663" s="104">
        <f t="shared" si="20"/>
        <v>0</v>
      </c>
      <c r="J663" s="105">
        <f t="shared" si="21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103"/>
      <c r="G664" s="102"/>
      <c r="H664" s="103"/>
      <c r="I664" s="104">
        <f t="shared" si="20"/>
        <v>0</v>
      </c>
      <c r="J664" s="105">
        <f t="shared" si="21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103"/>
      <c r="G665" s="102"/>
      <c r="H665" s="103"/>
      <c r="I665" s="104">
        <f t="shared" si="20"/>
        <v>0</v>
      </c>
      <c r="J665" s="105">
        <f t="shared" si="21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103"/>
      <c r="G666" s="102"/>
      <c r="H666" s="103"/>
      <c r="I666" s="104">
        <f t="shared" si="20"/>
        <v>0</v>
      </c>
      <c r="J666" s="105">
        <f t="shared" si="21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103"/>
      <c r="G667" s="102"/>
      <c r="H667" s="103"/>
      <c r="I667" s="104">
        <f t="shared" si="20"/>
        <v>0</v>
      </c>
      <c r="J667" s="105">
        <f t="shared" si="21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103"/>
      <c r="G668" s="102"/>
      <c r="H668" s="103"/>
      <c r="I668" s="104">
        <f t="shared" si="20"/>
        <v>0</v>
      </c>
      <c r="J668" s="105">
        <f t="shared" si="21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103"/>
      <c r="G669" s="102"/>
      <c r="H669" s="103"/>
      <c r="I669" s="104">
        <f t="shared" si="20"/>
        <v>0</v>
      </c>
      <c r="J669" s="105">
        <f t="shared" si="21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103"/>
      <c r="G670" s="102"/>
      <c r="H670" s="103"/>
      <c r="I670" s="104">
        <f t="shared" si="20"/>
        <v>0</v>
      </c>
      <c r="J670" s="105">
        <f t="shared" si="21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103"/>
      <c r="G671" s="102"/>
      <c r="H671" s="103"/>
      <c r="I671" s="104">
        <f t="shared" si="20"/>
        <v>0</v>
      </c>
      <c r="J671" s="105">
        <f t="shared" si="21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103"/>
      <c r="G672" s="102"/>
      <c r="H672" s="103"/>
      <c r="I672" s="104">
        <f t="shared" si="20"/>
        <v>0</v>
      </c>
      <c r="J672" s="105">
        <f t="shared" si="21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103"/>
      <c r="G673" s="102"/>
      <c r="H673" s="103"/>
      <c r="I673" s="104">
        <f t="shared" si="20"/>
        <v>0</v>
      </c>
      <c r="J673" s="105">
        <f t="shared" si="21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103"/>
      <c r="G674" s="102"/>
      <c r="H674" s="103"/>
      <c r="I674" s="104">
        <f t="shared" si="20"/>
        <v>0</v>
      </c>
      <c r="J674" s="105">
        <f t="shared" si="21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103"/>
      <c r="G675" s="102"/>
      <c r="H675" s="103"/>
      <c r="I675" s="104">
        <f t="shared" si="20"/>
        <v>0</v>
      </c>
      <c r="J675" s="105">
        <f t="shared" si="21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103"/>
      <c r="G676" s="102"/>
      <c r="H676" s="103"/>
      <c r="I676" s="104">
        <f t="shared" si="20"/>
        <v>0</v>
      </c>
      <c r="J676" s="105">
        <f t="shared" si="21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103"/>
      <c r="G677" s="102"/>
      <c r="H677" s="103"/>
      <c r="I677" s="104">
        <f t="shared" si="20"/>
        <v>0</v>
      </c>
      <c r="J677" s="105">
        <f t="shared" si="21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103"/>
      <c r="G678" s="102"/>
      <c r="H678" s="103"/>
      <c r="I678" s="104">
        <f t="shared" si="20"/>
        <v>0</v>
      </c>
      <c r="J678" s="105">
        <f t="shared" si="21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103"/>
      <c r="G679" s="102"/>
      <c r="H679" s="103"/>
      <c r="I679" s="104">
        <f t="shared" ref="I679:I714" si="22">SUM(A679:E679)</f>
        <v>0</v>
      </c>
      <c r="J679" s="105">
        <f t="shared" ref="J679:J714" si="23">SUM(K679:M679)</f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103"/>
      <c r="G680" s="102"/>
      <c r="H680" s="103"/>
      <c r="I680" s="104">
        <f t="shared" si="22"/>
        <v>0</v>
      </c>
      <c r="J680" s="105">
        <f t="shared" si="23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103"/>
      <c r="G681" s="102"/>
      <c r="H681" s="103"/>
      <c r="I681" s="104">
        <f t="shared" si="22"/>
        <v>0</v>
      </c>
      <c r="J681" s="105">
        <f t="shared" si="23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103"/>
      <c r="G682" s="102"/>
      <c r="H682" s="103"/>
      <c r="I682" s="104">
        <f t="shared" si="22"/>
        <v>0</v>
      </c>
      <c r="J682" s="105">
        <f t="shared" si="23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103"/>
      <c r="G683" s="102"/>
      <c r="H683" s="103"/>
      <c r="I683" s="104">
        <f t="shared" si="22"/>
        <v>0</v>
      </c>
      <c r="J683" s="105">
        <f t="shared" si="23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103"/>
      <c r="G684" s="102"/>
      <c r="H684" s="103"/>
      <c r="I684" s="104">
        <f t="shared" si="22"/>
        <v>0</v>
      </c>
      <c r="J684" s="105">
        <f t="shared" si="23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103"/>
      <c r="G685" s="102"/>
      <c r="H685" s="103"/>
      <c r="I685" s="104">
        <f t="shared" si="22"/>
        <v>0</v>
      </c>
      <c r="J685" s="105">
        <f t="shared" si="23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103"/>
      <c r="G686" s="102"/>
      <c r="H686" s="103"/>
      <c r="I686" s="104">
        <f t="shared" si="22"/>
        <v>0</v>
      </c>
      <c r="J686" s="105">
        <f t="shared" si="23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103"/>
      <c r="G687" s="102"/>
      <c r="H687" s="103"/>
      <c r="I687" s="104">
        <f t="shared" si="22"/>
        <v>0</v>
      </c>
      <c r="J687" s="105">
        <f t="shared" si="23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103"/>
      <c r="G688" s="102"/>
      <c r="H688" s="103"/>
      <c r="I688" s="104">
        <f t="shared" si="22"/>
        <v>0</v>
      </c>
      <c r="J688" s="105">
        <f t="shared" si="23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103"/>
      <c r="G689" s="102"/>
      <c r="H689" s="103"/>
      <c r="I689" s="104">
        <f t="shared" si="22"/>
        <v>0</v>
      </c>
      <c r="J689" s="105">
        <f t="shared" si="23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103"/>
      <c r="G690" s="102"/>
      <c r="H690" s="103"/>
      <c r="I690" s="104">
        <f t="shared" si="22"/>
        <v>0</v>
      </c>
      <c r="J690" s="105">
        <f t="shared" si="23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103"/>
      <c r="G691" s="102"/>
      <c r="H691" s="103"/>
      <c r="I691" s="104">
        <f t="shared" si="22"/>
        <v>0</v>
      </c>
      <c r="J691" s="105">
        <f t="shared" si="23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103"/>
      <c r="G692" s="102"/>
      <c r="H692" s="103"/>
      <c r="I692" s="104">
        <f t="shared" si="22"/>
        <v>0</v>
      </c>
      <c r="J692" s="105">
        <f t="shared" si="23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103"/>
      <c r="G693" s="102"/>
      <c r="H693" s="103"/>
      <c r="I693" s="104">
        <f t="shared" si="22"/>
        <v>0</v>
      </c>
      <c r="J693" s="105">
        <f t="shared" si="23"/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103"/>
      <c r="G694" s="102"/>
      <c r="H694" s="103"/>
      <c r="I694" s="104">
        <f t="shared" si="22"/>
        <v>0</v>
      </c>
      <c r="J694" s="105">
        <f t="shared" si="23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103"/>
      <c r="G695" s="102"/>
      <c r="H695" s="103"/>
      <c r="I695" s="104">
        <f t="shared" si="22"/>
        <v>0</v>
      </c>
      <c r="J695" s="105">
        <f t="shared" si="23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103"/>
      <c r="G696" s="102"/>
      <c r="H696" s="103"/>
      <c r="I696" s="104">
        <f t="shared" si="22"/>
        <v>0</v>
      </c>
      <c r="J696" s="105">
        <f t="shared" si="23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103"/>
      <c r="G697" s="102"/>
      <c r="H697" s="103"/>
      <c r="I697" s="104">
        <f t="shared" si="22"/>
        <v>0</v>
      </c>
      <c r="J697" s="105">
        <f t="shared" si="23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103"/>
      <c r="G698" s="102"/>
      <c r="H698" s="103"/>
      <c r="I698" s="104">
        <f t="shared" si="22"/>
        <v>0</v>
      </c>
      <c r="J698" s="105">
        <f t="shared" si="23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103"/>
      <c r="G699" s="102"/>
      <c r="H699" s="103"/>
      <c r="I699" s="104">
        <f t="shared" si="22"/>
        <v>0</v>
      </c>
      <c r="J699" s="105">
        <f t="shared" si="23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103"/>
      <c r="G700" s="102"/>
      <c r="H700" s="103"/>
      <c r="I700" s="104">
        <f t="shared" si="22"/>
        <v>0</v>
      </c>
      <c r="J700" s="105">
        <f t="shared" si="23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103"/>
      <c r="G701" s="102"/>
      <c r="H701" s="103"/>
      <c r="I701" s="104">
        <f t="shared" si="22"/>
        <v>0</v>
      </c>
      <c r="J701" s="105">
        <f t="shared" si="23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103"/>
      <c r="G702" s="102"/>
      <c r="H702" s="103"/>
      <c r="I702" s="104">
        <f t="shared" si="22"/>
        <v>0</v>
      </c>
      <c r="J702" s="105">
        <f t="shared" si="23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103"/>
      <c r="G703" s="102"/>
      <c r="H703" s="103"/>
      <c r="I703" s="104">
        <f t="shared" si="22"/>
        <v>0</v>
      </c>
      <c r="J703" s="105">
        <f t="shared" si="23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103"/>
      <c r="G704" s="102"/>
      <c r="H704" s="103"/>
      <c r="I704" s="104">
        <f t="shared" si="22"/>
        <v>0</v>
      </c>
      <c r="J704" s="105">
        <f t="shared" si="23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103"/>
      <c r="G705" s="102"/>
      <c r="H705" s="103"/>
      <c r="I705" s="104">
        <f t="shared" si="22"/>
        <v>0</v>
      </c>
      <c r="J705" s="105">
        <f t="shared" si="23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103"/>
      <c r="G706" s="102"/>
      <c r="H706" s="103"/>
      <c r="I706" s="104">
        <f t="shared" si="22"/>
        <v>0</v>
      </c>
      <c r="J706" s="105">
        <f t="shared" si="23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103"/>
      <c r="G707" s="102"/>
      <c r="H707" s="103"/>
      <c r="I707" s="104">
        <f t="shared" si="22"/>
        <v>0</v>
      </c>
      <c r="J707" s="105">
        <f t="shared" si="23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103"/>
      <c r="G708" s="102"/>
      <c r="H708" s="103"/>
      <c r="I708" s="104">
        <f t="shared" si="22"/>
        <v>0</v>
      </c>
      <c r="J708" s="105">
        <f t="shared" si="23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103"/>
      <c r="G709" s="102"/>
      <c r="H709" s="103"/>
      <c r="I709" s="104">
        <f t="shared" si="22"/>
        <v>0</v>
      </c>
      <c r="J709" s="105">
        <f t="shared" si="23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103"/>
      <c r="G710" s="102"/>
      <c r="H710" s="103"/>
      <c r="I710" s="104">
        <f t="shared" si="22"/>
        <v>0</v>
      </c>
      <c r="J710" s="105">
        <f t="shared" si="23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103"/>
      <c r="G711" s="102"/>
      <c r="H711" s="103"/>
      <c r="I711" s="104">
        <f t="shared" si="22"/>
        <v>0</v>
      </c>
      <c r="J711" s="105">
        <f t="shared" si="23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103"/>
      <c r="G712" s="102"/>
      <c r="H712" s="103"/>
      <c r="I712" s="104">
        <f t="shared" si="22"/>
        <v>0</v>
      </c>
      <c r="J712" s="105">
        <f t="shared" si="23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103"/>
      <c r="G713" s="102"/>
      <c r="H713" s="103"/>
      <c r="I713" s="104">
        <f t="shared" si="22"/>
        <v>0</v>
      </c>
      <c r="J713" s="105">
        <f t="shared" si="23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103"/>
      <c r="G714" s="102"/>
      <c r="H714" s="103"/>
      <c r="I714" s="104">
        <f t="shared" si="22"/>
        <v>0</v>
      </c>
      <c r="J714" s="105">
        <f t="shared" si="23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103"/>
      <c r="G715" s="102"/>
      <c r="H715" s="103"/>
      <c r="I715" s="104">
        <f t="shared" ref="I715:I747" si="24">SUM(A715:E715)</f>
        <v>0</v>
      </c>
      <c r="J715" s="105">
        <f t="shared" ref="J715:J747" si="25">SUM(K715:M715)</f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103"/>
      <c r="G716" s="102"/>
      <c r="H716" s="103"/>
      <c r="I716" s="104">
        <f t="shared" si="24"/>
        <v>0</v>
      </c>
      <c r="J716" s="105">
        <f t="shared" si="25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103"/>
      <c r="G717" s="102"/>
      <c r="H717" s="103"/>
      <c r="I717" s="104">
        <f t="shared" si="24"/>
        <v>0</v>
      </c>
      <c r="J717" s="105">
        <f t="shared" si="25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103"/>
      <c r="G718" s="102"/>
      <c r="H718" s="103"/>
      <c r="I718" s="104">
        <f t="shared" si="24"/>
        <v>0</v>
      </c>
      <c r="J718" s="105">
        <f t="shared" si="25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103"/>
      <c r="G719" s="102"/>
      <c r="H719" s="103"/>
      <c r="I719" s="104">
        <f t="shared" si="24"/>
        <v>0</v>
      </c>
      <c r="J719" s="105">
        <f t="shared" si="25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103"/>
      <c r="G720" s="102"/>
      <c r="H720" s="103"/>
      <c r="I720" s="104">
        <f t="shared" si="24"/>
        <v>0</v>
      </c>
      <c r="J720" s="105">
        <f t="shared" si="25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103"/>
      <c r="G721" s="102"/>
      <c r="H721" s="103"/>
      <c r="I721" s="104">
        <f t="shared" si="24"/>
        <v>0</v>
      </c>
      <c r="J721" s="105">
        <f t="shared" si="25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103"/>
      <c r="G722" s="102"/>
      <c r="H722" s="103"/>
      <c r="I722" s="104">
        <f t="shared" si="24"/>
        <v>0</v>
      </c>
      <c r="J722" s="105">
        <f t="shared" si="25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103"/>
      <c r="G723" s="102"/>
      <c r="H723" s="103"/>
      <c r="I723" s="104">
        <f t="shared" si="24"/>
        <v>0</v>
      </c>
      <c r="J723" s="105">
        <f t="shared" si="25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103"/>
      <c r="G724" s="102"/>
      <c r="H724" s="103"/>
      <c r="I724" s="104">
        <f t="shared" si="24"/>
        <v>0</v>
      </c>
      <c r="J724" s="105">
        <f t="shared" si="25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103"/>
      <c r="G725" s="102"/>
      <c r="H725" s="103"/>
      <c r="I725" s="104">
        <f t="shared" si="24"/>
        <v>0</v>
      </c>
      <c r="J725" s="105">
        <f t="shared" si="25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103"/>
      <c r="G726" s="102"/>
      <c r="H726" s="103"/>
      <c r="I726" s="104">
        <f t="shared" si="24"/>
        <v>0</v>
      </c>
      <c r="J726" s="105">
        <f t="shared" si="25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103"/>
      <c r="G727" s="102"/>
      <c r="H727" s="103"/>
      <c r="I727" s="104">
        <f t="shared" si="24"/>
        <v>0</v>
      </c>
      <c r="J727" s="105">
        <f t="shared" si="25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103"/>
      <c r="G728" s="102"/>
      <c r="H728" s="103"/>
      <c r="I728" s="104">
        <f t="shared" si="24"/>
        <v>0</v>
      </c>
      <c r="J728" s="105">
        <f t="shared" si="25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103"/>
      <c r="G729" s="102"/>
      <c r="H729" s="103"/>
      <c r="I729" s="104">
        <f t="shared" si="24"/>
        <v>0</v>
      </c>
      <c r="J729" s="105">
        <f t="shared" si="25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103"/>
      <c r="G730" s="102"/>
      <c r="H730" s="103"/>
      <c r="I730" s="104">
        <f t="shared" si="24"/>
        <v>0</v>
      </c>
      <c r="J730" s="105">
        <f t="shared" si="25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103"/>
      <c r="G731" s="102"/>
      <c r="H731" s="103"/>
      <c r="I731" s="104">
        <f t="shared" si="24"/>
        <v>0</v>
      </c>
      <c r="J731" s="105">
        <f t="shared" si="25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103"/>
      <c r="G732" s="102"/>
      <c r="H732" s="103"/>
      <c r="I732" s="104">
        <f t="shared" si="24"/>
        <v>0</v>
      </c>
      <c r="J732" s="105">
        <f t="shared" si="25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103"/>
      <c r="G733" s="102"/>
      <c r="H733" s="103"/>
      <c r="I733" s="104">
        <f t="shared" si="24"/>
        <v>0</v>
      </c>
      <c r="J733" s="105">
        <f t="shared" si="25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103"/>
      <c r="G734" s="102"/>
      <c r="H734" s="103"/>
      <c r="I734" s="104">
        <f t="shared" si="24"/>
        <v>0</v>
      </c>
      <c r="J734" s="105">
        <f t="shared" si="25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103"/>
      <c r="G735" s="102"/>
      <c r="H735" s="103"/>
      <c r="I735" s="104">
        <f t="shared" si="24"/>
        <v>0</v>
      </c>
      <c r="J735" s="105">
        <f t="shared" si="25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103"/>
      <c r="G736" s="102"/>
      <c r="H736" s="103"/>
      <c r="I736" s="104">
        <f t="shared" si="24"/>
        <v>0</v>
      </c>
      <c r="J736" s="105">
        <f t="shared" si="25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103"/>
      <c r="G737" s="102"/>
      <c r="H737" s="103"/>
      <c r="I737" s="104">
        <f t="shared" si="24"/>
        <v>0</v>
      </c>
      <c r="J737" s="105">
        <f t="shared" si="25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103"/>
      <c r="G738" s="102"/>
      <c r="H738" s="103"/>
      <c r="I738" s="104">
        <f t="shared" si="24"/>
        <v>0</v>
      </c>
      <c r="J738" s="105">
        <f t="shared" si="25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103"/>
      <c r="G739" s="102"/>
      <c r="H739" s="103"/>
      <c r="I739" s="104">
        <f t="shared" si="24"/>
        <v>0</v>
      </c>
      <c r="J739" s="105">
        <f t="shared" si="25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103"/>
      <c r="G740" s="102"/>
      <c r="H740" s="103"/>
      <c r="I740" s="104">
        <f t="shared" si="24"/>
        <v>0</v>
      </c>
      <c r="J740" s="105">
        <f t="shared" si="25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103"/>
      <c r="G741" s="102"/>
      <c r="H741" s="103"/>
      <c r="I741" s="104">
        <f t="shared" si="24"/>
        <v>0</v>
      </c>
      <c r="J741" s="105">
        <f t="shared" si="25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103"/>
      <c r="G742" s="102"/>
      <c r="H742" s="103"/>
      <c r="I742" s="104">
        <f t="shared" si="24"/>
        <v>0</v>
      </c>
      <c r="J742" s="105">
        <f t="shared" si="25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103"/>
      <c r="G743" s="102"/>
      <c r="H743" s="103"/>
      <c r="I743" s="104">
        <f t="shared" si="24"/>
        <v>0</v>
      </c>
      <c r="J743" s="105">
        <f t="shared" si="25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103"/>
      <c r="G744" s="102"/>
      <c r="H744" s="103"/>
      <c r="I744" s="104">
        <f t="shared" si="24"/>
        <v>0</v>
      </c>
      <c r="J744" s="105">
        <f t="shared" si="25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103"/>
      <c r="G745" s="102"/>
      <c r="H745" s="103"/>
      <c r="I745" s="104">
        <f t="shared" si="24"/>
        <v>0</v>
      </c>
      <c r="J745" s="105">
        <f t="shared" si="25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103"/>
      <c r="G746" s="102"/>
      <c r="H746" s="103"/>
      <c r="I746" s="104">
        <f t="shared" si="24"/>
        <v>0</v>
      </c>
      <c r="J746" s="105">
        <f t="shared" si="25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103"/>
      <c r="G747" s="102"/>
      <c r="H747" s="103"/>
      <c r="I747" s="104">
        <f t="shared" si="24"/>
        <v>0</v>
      </c>
      <c r="J747" s="105">
        <f t="shared" si="25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103"/>
      <c r="G748" s="102"/>
      <c r="H748" s="103"/>
      <c r="I748" s="104">
        <f t="shared" ref="I748:I780" si="26">SUM(A748:E748)</f>
        <v>0</v>
      </c>
      <c r="J748" s="105">
        <f t="shared" ref="J748:J780" si="27">SUM(K748:M748)</f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103"/>
      <c r="G749" s="102"/>
      <c r="H749" s="103"/>
      <c r="I749" s="104">
        <f t="shared" si="26"/>
        <v>0</v>
      </c>
      <c r="J749" s="105">
        <f t="shared" si="27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103"/>
      <c r="G750" s="102"/>
      <c r="H750" s="103"/>
      <c r="I750" s="104">
        <f t="shared" si="26"/>
        <v>0</v>
      </c>
      <c r="J750" s="105">
        <f t="shared" si="27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103"/>
      <c r="G751" s="102"/>
      <c r="H751" s="103"/>
      <c r="I751" s="104">
        <f t="shared" si="26"/>
        <v>0</v>
      </c>
      <c r="J751" s="105">
        <f t="shared" si="27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103"/>
      <c r="G752" s="102"/>
      <c r="H752" s="103"/>
      <c r="I752" s="104">
        <f t="shared" si="26"/>
        <v>0</v>
      </c>
      <c r="J752" s="105">
        <f t="shared" si="27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103"/>
      <c r="G753" s="102"/>
      <c r="H753" s="103"/>
      <c r="I753" s="104">
        <f t="shared" si="26"/>
        <v>0</v>
      </c>
      <c r="J753" s="105">
        <f t="shared" si="27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103"/>
      <c r="G754" s="102"/>
      <c r="H754" s="103"/>
      <c r="I754" s="104">
        <f t="shared" si="26"/>
        <v>0</v>
      </c>
      <c r="J754" s="105">
        <f t="shared" si="27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103"/>
      <c r="G755" s="102"/>
      <c r="H755" s="103"/>
      <c r="I755" s="104">
        <f t="shared" si="26"/>
        <v>0</v>
      </c>
      <c r="J755" s="105">
        <f t="shared" si="27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103"/>
      <c r="G756" s="102"/>
      <c r="H756" s="103"/>
      <c r="I756" s="104">
        <f t="shared" si="26"/>
        <v>0</v>
      </c>
      <c r="J756" s="105">
        <f t="shared" si="27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103"/>
      <c r="G757" s="102"/>
      <c r="H757" s="103"/>
      <c r="I757" s="104">
        <f t="shared" si="26"/>
        <v>0</v>
      </c>
      <c r="J757" s="105">
        <f t="shared" si="27"/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103"/>
      <c r="G758" s="102"/>
      <c r="H758" s="103"/>
      <c r="I758" s="104">
        <f t="shared" si="26"/>
        <v>0</v>
      </c>
      <c r="J758" s="105">
        <f t="shared" si="27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103"/>
      <c r="G759" s="102"/>
      <c r="H759" s="103"/>
      <c r="I759" s="104">
        <f t="shared" si="26"/>
        <v>0</v>
      </c>
      <c r="J759" s="105">
        <f t="shared" si="27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103"/>
      <c r="G760" s="102"/>
      <c r="H760" s="103"/>
      <c r="I760" s="104">
        <f t="shared" si="26"/>
        <v>0</v>
      </c>
      <c r="J760" s="105">
        <f t="shared" si="27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103"/>
      <c r="G761" s="102"/>
      <c r="H761" s="103"/>
      <c r="I761" s="104">
        <f t="shared" si="26"/>
        <v>0</v>
      </c>
      <c r="J761" s="105">
        <f t="shared" si="27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103"/>
      <c r="G762" s="102"/>
      <c r="H762" s="103"/>
      <c r="I762" s="104">
        <f t="shared" si="26"/>
        <v>0</v>
      </c>
      <c r="J762" s="105">
        <f t="shared" si="27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103"/>
      <c r="G763" s="102"/>
      <c r="H763" s="103"/>
      <c r="I763" s="104">
        <f t="shared" si="26"/>
        <v>0</v>
      </c>
      <c r="J763" s="105">
        <f t="shared" si="27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103"/>
      <c r="G764" s="102"/>
      <c r="H764" s="103"/>
      <c r="I764" s="104">
        <f t="shared" si="26"/>
        <v>0</v>
      </c>
      <c r="J764" s="105">
        <f t="shared" si="27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103"/>
      <c r="G765" s="102"/>
      <c r="H765" s="103"/>
      <c r="I765" s="104">
        <f t="shared" si="26"/>
        <v>0</v>
      </c>
      <c r="J765" s="105">
        <f t="shared" si="27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103"/>
      <c r="G766" s="102"/>
      <c r="H766" s="103"/>
      <c r="I766" s="104">
        <f t="shared" si="26"/>
        <v>0</v>
      </c>
      <c r="J766" s="105">
        <f t="shared" si="27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103"/>
      <c r="G767" s="102"/>
      <c r="H767" s="103"/>
      <c r="I767" s="104">
        <f t="shared" si="26"/>
        <v>0</v>
      </c>
      <c r="J767" s="105">
        <f t="shared" si="27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103"/>
      <c r="G768" s="102"/>
      <c r="H768" s="103"/>
      <c r="I768" s="104">
        <f t="shared" si="26"/>
        <v>0</v>
      </c>
      <c r="J768" s="105">
        <f t="shared" si="27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103"/>
      <c r="G769" s="102"/>
      <c r="H769" s="103"/>
      <c r="I769" s="104">
        <f t="shared" si="26"/>
        <v>0</v>
      </c>
      <c r="J769" s="105">
        <f t="shared" si="27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103"/>
      <c r="G770" s="102"/>
      <c r="H770" s="103"/>
      <c r="I770" s="104">
        <f t="shared" si="26"/>
        <v>0</v>
      </c>
      <c r="J770" s="105">
        <f t="shared" si="27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103"/>
      <c r="G771" s="102"/>
      <c r="H771" s="103"/>
      <c r="I771" s="104">
        <f t="shared" si="26"/>
        <v>0</v>
      </c>
      <c r="J771" s="105">
        <f t="shared" si="27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103"/>
      <c r="G772" s="102"/>
      <c r="H772" s="103"/>
      <c r="I772" s="104">
        <f t="shared" si="26"/>
        <v>0</v>
      </c>
      <c r="J772" s="105">
        <f t="shared" si="27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103"/>
      <c r="G773" s="102"/>
      <c r="H773" s="103"/>
      <c r="I773" s="104">
        <f t="shared" si="26"/>
        <v>0</v>
      </c>
      <c r="J773" s="105">
        <f t="shared" si="27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103"/>
      <c r="G774" s="102"/>
      <c r="H774" s="103"/>
      <c r="I774" s="104">
        <f t="shared" si="26"/>
        <v>0</v>
      </c>
      <c r="J774" s="105">
        <f t="shared" si="27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103"/>
      <c r="G775" s="102"/>
      <c r="H775" s="103"/>
      <c r="I775" s="104">
        <f t="shared" si="26"/>
        <v>0</v>
      </c>
      <c r="J775" s="105">
        <f t="shared" si="27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103"/>
      <c r="G776" s="102"/>
      <c r="H776" s="103"/>
      <c r="I776" s="104">
        <f t="shared" si="26"/>
        <v>0</v>
      </c>
      <c r="J776" s="105">
        <f t="shared" si="27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103"/>
      <c r="G777" s="102"/>
      <c r="H777" s="103"/>
      <c r="I777" s="104">
        <f t="shared" si="26"/>
        <v>0</v>
      </c>
      <c r="J777" s="105">
        <f t="shared" si="27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103"/>
      <c r="G778" s="102"/>
      <c r="H778" s="103"/>
      <c r="I778" s="104">
        <f t="shared" si="26"/>
        <v>0</v>
      </c>
      <c r="J778" s="105">
        <f t="shared" si="27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103"/>
      <c r="G779" s="102"/>
      <c r="H779" s="103"/>
      <c r="I779" s="104">
        <f t="shared" si="26"/>
        <v>0</v>
      </c>
      <c r="J779" s="105">
        <f t="shared" si="27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103"/>
      <c r="G780" s="102"/>
      <c r="H780" s="103"/>
      <c r="I780" s="104">
        <f t="shared" si="26"/>
        <v>0</v>
      </c>
      <c r="J780" s="105">
        <f t="shared" si="27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103"/>
      <c r="G781" s="102"/>
      <c r="H781" s="103"/>
      <c r="I781" s="104">
        <f t="shared" ref="I781:I812" si="28">SUM(A781:E781)</f>
        <v>0</v>
      </c>
      <c r="J781" s="105">
        <f t="shared" ref="J781:J812" si="29">SUM(K781:M781)</f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103"/>
      <c r="G782" s="102"/>
      <c r="H782" s="103"/>
      <c r="I782" s="104">
        <f t="shared" si="28"/>
        <v>0</v>
      </c>
      <c r="J782" s="105">
        <f t="shared" si="29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103"/>
      <c r="G783" s="102"/>
      <c r="H783" s="103"/>
      <c r="I783" s="104">
        <f t="shared" si="28"/>
        <v>0</v>
      </c>
      <c r="J783" s="105">
        <f t="shared" si="29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103"/>
      <c r="G784" s="102"/>
      <c r="H784" s="103"/>
      <c r="I784" s="104">
        <f t="shared" si="28"/>
        <v>0</v>
      </c>
      <c r="J784" s="105">
        <f t="shared" si="29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103"/>
      <c r="G785" s="102"/>
      <c r="H785" s="103"/>
      <c r="I785" s="104">
        <f t="shared" si="28"/>
        <v>0</v>
      </c>
      <c r="J785" s="105">
        <f t="shared" si="29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103"/>
      <c r="G786" s="102"/>
      <c r="H786" s="103"/>
      <c r="I786" s="104">
        <f t="shared" si="28"/>
        <v>0</v>
      </c>
      <c r="J786" s="105">
        <f t="shared" si="29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103"/>
      <c r="G787" s="102"/>
      <c r="H787" s="103"/>
      <c r="I787" s="104">
        <f t="shared" si="28"/>
        <v>0</v>
      </c>
      <c r="J787" s="105">
        <f t="shared" si="29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103"/>
      <c r="G788" s="102"/>
      <c r="H788" s="103"/>
      <c r="I788" s="104">
        <f t="shared" si="28"/>
        <v>0</v>
      </c>
      <c r="J788" s="105">
        <f t="shared" si="29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103"/>
      <c r="G789" s="102"/>
      <c r="H789" s="103"/>
      <c r="I789" s="104">
        <f t="shared" si="28"/>
        <v>0</v>
      </c>
      <c r="J789" s="105">
        <f t="shared" si="29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103"/>
      <c r="G790" s="102"/>
      <c r="H790" s="103"/>
      <c r="I790" s="104">
        <f t="shared" si="28"/>
        <v>0</v>
      </c>
      <c r="J790" s="105">
        <f t="shared" si="29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103"/>
      <c r="G791" s="102"/>
      <c r="H791" s="103"/>
      <c r="I791" s="104">
        <f t="shared" si="28"/>
        <v>0</v>
      </c>
      <c r="J791" s="105">
        <f t="shared" si="29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103"/>
      <c r="G792" s="102"/>
      <c r="H792" s="103"/>
      <c r="I792" s="104">
        <f t="shared" si="28"/>
        <v>0</v>
      </c>
      <c r="J792" s="105">
        <f t="shared" si="29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103"/>
      <c r="G793" s="102"/>
      <c r="H793" s="103"/>
      <c r="I793" s="104">
        <f t="shared" si="28"/>
        <v>0</v>
      </c>
      <c r="J793" s="105">
        <f t="shared" si="29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103"/>
      <c r="G794" s="102"/>
      <c r="H794" s="103"/>
      <c r="I794" s="104">
        <f t="shared" si="28"/>
        <v>0</v>
      </c>
      <c r="J794" s="105">
        <f t="shared" si="29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103"/>
      <c r="G795" s="102"/>
      <c r="H795" s="103"/>
      <c r="I795" s="104">
        <f t="shared" si="28"/>
        <v>0</v>
      </c>
      <c r="J795" s="105">
        <f t="shared" si="29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103"/>
      <c r="G796" s="102"/>
      <c r="H796" s="103"/>
      <c r="I796" s="104">
        <f t="shared" si="28"/>
        <v>0</v>
      </c>
      <c r="J796" s="105">
        <f t="shared" si="29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103"/>
      <c r="G797" s="102"/>
      <c r="H797" s="103"/>
      <c r="I797" s="104">
        <f t="shared" si="28"/>
        <v>0</v>
      </c>
      <c r="J797" s="105">
        <f t="shared" si="29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103"/>
      <c r="G798" s="102"/>
      <c r="H798" s="103"/>
      <c r="I798" s="104">
        <f t="shared" si="28"/>
        <v>0</v>
      </c>
      <c r="J798" s="105">
        <f t="shared" si="29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103"/>
      <c r="G799" s="102"/>
      <c r="H799" s="103"/>
      <c r="I799" s="104">
        <f t="shared" si="28"/>
        <v>0</v>
      </c>
      <c r="J799" s="105">
        <f t="shared" si="29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103"/>
      <c r="G800" s="102"/>
      <c r="H800" s="103"/>
      <c r="I800" s="104">
        <f t="shared" si="28"/>
        <v>0</v>
      </c>
      <c r="J800" s="105">
        <f t="shared" si="29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103"/>
      <c r="G801" s="102"/>
      <c r="H801" s="103"/>
      <c r="I801" s="104">
        <f t="shared" si="28"/>
        <v>0</v>
      </c>
      <c r="J801" s="105">
        <f t="shared" si="29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103"/>
      <c r="G802" s="102"/>
      <c r="H802" s="103"/>
      <c r="I802" s="104">
        <f t="shared" si="28"/>
        <v>0</v>
      </c>
      <c r="J802" s="105">
        <f t="shared" si="29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103"/>
      <c r="G803" s="102"/>
      <c r="H803" s="103"/>
      <c r="I803" s="104">
        <f t="shared" si="28"/>
        <v>0</v>
      </c>
      <c r="J803" s="105">
        <f t="shared" si="29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103"/>
      <c r="G804" s="102"/>
      <c r="H804" s="103"/>
      <c r="I804" s="104">
        <f t="shared" si="28"/>
        <v>0</v>
      </c>
      <c r="J804" s="105">
        <f t="shared" si="29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103"/>
      <c r="G805" s="102"/>
      <c r="H805" s="103"/>
      <c r="I805" s="104">
        <f t="shared" si="28"/>
        <v>0</v>
      </c>
      <c r="J805" s="105">
        <f t="shared" si="29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103"/>
      <c r="G806" s="102"/>
      <c r="H806" s="103"/>
      <c r="I806" s="104">
        <f t="shared" si="28"/>
        <v>0</v>
      </c>
      <c r="J806" s="105">
        <f t="shared" si="29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103"/>
      <c r="G807" s="102"/>
      <c r="H807" s="103"/>
      <c r="I807" s="104">
        <f t="shared" si="28"/>
        <v>0</v>
      </c>
      <c r="J807" s="105">
        <f t="shared" si="29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103"/>
      <c r="G808" s="102"/>
      <c r="H808" s="103"/>
      <c r="I808" s="104">
        <f t="shared" si="28"/>
        <v>0</v>
      </c>
      <c r="J808" s="105">
        <f t="shared" si="29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103"/>
      <c r="G809" s="102"/>
      <c r="H809" s="103"/>
      <c r="I809" s="104">
        <f t="shared" si="28"/>
        <v>0</v>
      </c>
      <c r="J809" s="105">
        <f t="shared" si="29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103"/>
      <c r="G810" s="102"/>
      <c r="H810" s="103"/>
      <c r="I810" s="104">
        <f t="shared" si="28"/>
        <v>0</v>
      </c>
      <c r="J810" s="105">
        <f t="shared" si="29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103"/>
      <c r="G811" s="102"/>
      <c r="H811" s="103"/>
      <c r="I811" s="104">
        <f t="shared" si="28"/>
        <v>0</v>
      </c>
      <c r="J811" s="105">
        <f t="shared" si="29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103"/>
      <c r="G812" s="102"/>
      <c r="H812" s="103"/>
      <c r="I812" s="104">
        <f t="shared" si="28"/>
        <v>0</v>
      </c>
      <c r="J812" s="105">
        <f t="shared" si="29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103"/>
      <c r="G813" s="102"/>
      <c r="H813" s="103"/>
      <c r="I813" s="104">
        <f t="shared" ref="I813:I844" si="30">SUM(A813:E813)</f>
        <v>0</v>
      </c>
      <c r="J813" s="105">
        <f t="shared" ref="J813:J844" si="31">SUM(K813:M813)</f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103"/>
      <c r="G814" s="102"/>
      <c r="H814" s="103"/>
      <c r="I814" s="104">
        <f t="shared" si="30"/>
        <v>0</v>
      </c>
      <c r="J814" s="105">
        <f t="shared" si="31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103"/>
      <c r="G815" s="102"/>
      <c r="H815" s="103"/>
      <c r="I815" s="104">
        <f t="shared" si="30"/>
        <v>0</v>
      </c>
      <c r="J815" s="105">
        <f t="shared" si="31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103"/>
      <c r="G816" s="102"/>
      <c r="H816" s="103"/>
      <c r="I816" s="104">
        <f t="shared" si="30"/>
        <v>0</v>
      </c>
      <c r="J816" s="105">
        <f t="shared" si="31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103"/>
      <c r="G817" s="102"/>
      <c r="H817" s="103"/>
      <c r="I817" s="104">
        <f t="shared" si="30"/>
        <v>0</v>
      </c>
      <c r="J817" s="105">
        <f t="shared" si="31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103"/>
      <c r="G818" s="102"/>
      <c r="H818" s="103"/>
      <c r="I818" s="104">
        <f t="shared" si="30"/>
        <v>0</v>
      </c>
      <c r="J818" s="105">
        <f t="shared" si="31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103"/>
      <c r="G819" s="102"/>
      <c r="H819" s="103"/>
      <c r="I819" s="104">
        <f t="shared" si="30"/>
        <v>0</v>
      </c>
      <c r="J819" s="105">
        <f t="shared" si="31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103"/>
      <c r="G820" s="102"/>
      <c r="H820" s="103"/>
      <c r="I820" s="104">
        <f t="shared" si="30"/>
        <v>0</v>
      </c>
      <c r="J820" s="105">
        <f t="shared" si="31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103"/>
      <c r="G821" s="102"/>
      <c r="H821" s="103"/>
      <c r="I821" s="104">
        <f t="shared" si="30"/>
        <v>0</v>
      </c>
      <c r="J821" s="105">
        <f t="shared" si="31"/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103"/>
      <c r="G822" s="102"/>
      <c r="H822" s="103"/>
      <c r="I822" s="104">
        <f t="shared" si="30"/>
        <v>0</v>
      </c>
      <c r="J822" s="105">
        <f t="shared" si="31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103"/>
      <c r="G823" s="102"/>
      <c r="H823" s="103"/>
      <c r="I823" s="104">
        <f t="shared" si="30"/>
        <v>0</v>
      </c>
      <c r="J823" s="105">
        <f t="shared" si="31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103"/>
      <c r="G824" s="102"/>
      <c r="H824" s="103"/>
      <c r="I824" s="104">
        <f t="shared" si="30"/>
        <v>0</v>
      </c>
      <c r="J824" s="105">
        <f t="shared" si="31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103"/>
      <c r="G825" s="102"/>
      <c r="H825" s="103"/>
      <c r="I825" s="104">
        <f t="shared" si="30"/>
        <v>0</v>
      </c>
      <c r="J825" s="105">
        <f t="shared" si="31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103"/>
      <c r="G826" s="102"/>
      <c r="H826" s="103"/>
      <c r="I826" s="104">
        <f t="shared" si="30"/>
        <v>0</v>
      </c>
      <c r="J826" s="105">
        <f t="shared" si="31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103"/>
      <c r="G827" s="102"/>
      <c r="H827" s="103"/>
      <c r="I827" s="104">
        <f t="shared" si="30"/>
        <v>0</v>
      </c>
      <c r="J827" s="105">
        <f t="shared" si="31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103"/>
      <c r="G828" s="102"/>
      <c r="H828" s="103"/>
      <c r="I828" s="104">
        <f t="shared" si="30"/>
        <v>0</v>
      </c>
      <c r="J828" s="105">
        <f t="shared" si="31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103"/>
      <c r="G829" s="102"/>
      <c r="H829" s="103"/>
      <c r="I829" s="104">
        <f t="shared" si="30"/>
        <v>0</v>
      </c>
      <c r="J829" s="105">
        <f t="shared" si="31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103"/>
      <c r="G830" s="102"/>
      <c r="H830" s="103"/>
      <c r="I830" s="104">
        <f t="shared" si="30"/>
        <v>0</v>
      </c>
      <c r="J830" s="105">
        <f t="shared" si="31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103"/>
      <c r="G831" s="102"/>
      <c r="H831" s="103"/>
      <c r="I831" s="104">
        <f t="shared" si="30"/>
        <v>0</v>
      </c>
      <c r="J831" s="105">
        <f t="shared" si="31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103"/>
      <c r="G832" s="102"/>
      <c r="H832" s="103"/>
      <c r="I832" s="104">
        <f t="shared" si="30"/>
        <v>0</v>
      </c>
      <c r="J832" s="105">
        <f t="shared" si="31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103"/>
      <c r="G833" s="102"/>
      <c r="H833" s="103"/>
      <c r="I833" s="104">
        <f t="shared" si="30"/>
        <v>0</v>
      </c>
      <c r="J833" s="105">
        <f t="shared" si="31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103"/>
      <c r="G834" s="102"/>
      <c r="H834" s="103"/>
      <c r="I834" s="104">
        <f t="shared" si="30"/>
        <v>0</v>
      </c>
      <c r="J834" s="105">
        <f t="shared" si="31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103"/>
      <c r="G835" s="102"/>
      <c r="H835" s="103"/>
      <c r="I835" s="104">
        <f t="shared" si="30"/>
        <v>0</v>
      </c>
      <c r="J835" s="105">
        <f t="shared" si="31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103"/>
      <c r="G836" s="102"/>
      <c r="H836" s="103"/>
      <c r="I836" s="104">
        <f t="shared" si="30"/>
        <v>0</v>
      </c>
      <c r="J836" s="105">
        <f t="shared" si="31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103"/>
      <c r="G837" s="102"/>
      <c r="H837" s="103"/>
      <c r="I837" s="104">
        <f t="shared" si="30"/>
        <v>0</v>
      </c>
      <c r="J837" s="105">
        <f t="shared" si="31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103"/>
      <c r="G838" s="102"/>
      <c r="H838" s="103"/>
      <c r="I838" s="104">
        <f t="shared" si="30"/>
        <v>0</v>
      </c>
      <c r="J838" s="105">
        <f t="shared" si="31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103"/>
      <c r="G839" s="102"/>
      <c r="H839" s="103"/>
      <c r="I839" s="104">
        <f t="shared" si="30"/>
        <v>0</v>
      </c>
      <c r="J839" s="105">
        <f t="shared" si="31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103"/>
      <c r="G840" s="102"/>
      <c r="H840" s="103"/>
      <c r="I840" s="104">
        <f t="shared" si="30"/>
        <v>0</v>
      </c>
      <c r="J840" s="105">
        <f t="shared" si="31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103"/>
      <c r="G841" s="102"/>
      <c r="H841" s="103"/>
      <c r="I841" s="104">
        <f t="shared" si="30"/>
        <v>0</v>
      </c>
      <c r="J841" s="105">
        <f t="shared" si="31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103"/>
      <c r="G842" s="102"/>
      <c r="H842" s="103"/>
      <c r="I842" s="104">
        <f t="shared" si="30"/>
        <v>0</v>
      </c>
      <c r="J842" s="105">
        <f t="shared" si="31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103"/>
      <c r="G843" s="102"/>
      <c r="H843" s="103"/>
      <c r="I843" s="104">
        <f t="shared" si="30"/>
        <v>0</v>
      </c>
      <c r="J843" s="105">
        <f t="shared" si="31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103"/>
      <c r="G844" s="102"/>
      <c r="H844" s="103"/>
      <c r="I844" s="104">
        <f t="shared" si="30"/>
        <v>0</v>
      </c>
      <c r="J844" s="105">
        <f t="shared" si="31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103"/>
      <c r="G845" s="102"/>
      <c r="H845" s="103"/>
      <c r="I845" s="104">
        <f t="shared" ref="I845:I876" si="32">SUM(A845:E845)</f>
        <v>0</v>
      </c>
      <c r="J845" s="105">
        <f t="shared" ref="J845:J876" si="33">SUM(K845:M845)</f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103"/>
      <c r="G846" s="102"/>
      <c r="H846" s="103"/>
      <c r="I846" s="104">
        <f t="shared" si="32"/>
        <v>0</v>
      </c>
      <c r="J846" s="105">
        <f t="shared" si="33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103"/>
      <c r="G847" s="102"/>
      <c r="H847" s="103"/>
      <c r="I847" s="104">
        <f t="shared" si="32"/>
        <v>0</v>
      </c>
      <c r="J847" s="105">
        <f t="shared" si="33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103"/>
      <c r="G848" s="102"/>
      <c r="H848" s="103"/>
      <c r="I848" s="104">
        <f t="shared" si="32"/>
        <v>0</v>
      </c>
      <c r="J848" s="105">
        <f t="shared" si="33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103"/>
      <c r="G849" s="102"/>
      <c r="H849" s="103"/>
      <c r="I849" s="104">
        <f t="shared" si="32"/>
        <v>0</v>
      </c>
      <c r="J849" s="105">
        <f t="shared" si="33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103"/>
      <c r="G850" s="102"/>
      <c r="H850" s="103"/>
      <c r="I850" s="104">
        <f t="shared" si="32"/>
        <v>0</v>
      </c>
      <c r="J850" s="105">
        <f t="shared" si="33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103"/>
      <c r="G851" s="102"/>
      <c r="H851" s="103"/>
      <c r="I851" s="104">
        <f t="shared" si="32"/>
        <v>0</v>
      </c>
      <c r="J851" s="105">
        <f t="shared" si="33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103"/>
      <c r="G852" s="102"/>
      <c r="H852" s="103"/>
      <c r="I852" s="104">
        <f t="shared" si="32"/>
        <v>0</v>
      </c>
      <c r="J852" s="105">
        <f t="shared" si="33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103"/>
      <c r="G853" s="102"/>
      <c r="H853" s="103"/>
      <c r="I853" s="104">
        <f t="shared" si="32"/>
        <v>0</v>
      </c>
      <c r="J853" s="105">
        <f t="shared" si="33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103"/>
      <c r="G854" s="102"/>
      <c r="H854" s="103"/>
      <c r="I854" s="104">
        <f t="shared" si="32"/>
        <v>0</v>
      </c>
      <c r="J854" s="105">
        <f t="shared" si="33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103"/>
      <c r="G855" s="102"/>
      <c r="H855" s="103"/>
      <c r="I855" s="104">
        <f t="shared" si="32"/>
        <v>0</v>
      </c>
      <c r="J855" s="105">
        <f t="shared" si="33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103"/>
      <c r="G856" s="102"/>
      <c r="H856" s="103"/>
      <c r="I856" s="104">
        <f t="shared" si="32"/>
        <v>0</v>
      </c>
      <c r="J856" s="105">
        <f t="shared" si="33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103"/>
      <c r="G857" s="102"/>
      <c r="H857" s="103"/>
      <c r="I857" s="104">
        <f t="shared" si="32"/>
        <v>0</v>
      </c>
      <c r="J857" s="105">
        <f t="shared" si="33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103"/>
      <c r="G858" s="102"/>
      <c r="H858" s="103"/>
      <c r="I858" s="104">
        <f t="shared" si="32"/>
        <v>0</v>
      </c>
      <c r="J858" s="105">
        <f t="shared" si="33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103"/>
      <c r="G859" s="102"/>
      <c r="H859" s="103"/>
      <c r="I859" s="104">
        <f t="shared" si="32"/>
        <v>0</v>
      </c>
      <c r="J859" s="105">
        <f t="shared" si="33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103"/>
      <c r="G860" s="102"/>
      <c r="H860" s="103"/>
      <c r="I860" s="104">
        <f t="shared" si="32"/>
        <v>0</v>
      </c>
      <c r="J860" s="105">
        <f t="shared" si="33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103"/>
      <c r="G861" s="102"/>
      <c r="H861" s="103"/>
      <c r="I861" s="104">
        <f t="shared" si="32"/>
        <v>0</v>
      </c>
      <c r="J861" s="105">
        <f t="shared" si="33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103"/>
      <c r="G862" s="102"/>
      <c r="H862" s="103"/>
      <c r="I862" s="104">
        <f t="shared" si="32"/>
        <v>0</v>
      </c>
      <c r="J862" s="105">
        <f t="shared" si="33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103"/>
      <c r="G863" s="102"/>
      <c r="H863" s="103"/>
      <c r="I863" s="104">
        <f t="shared" si="32"/>
        <v>0</v>
      </c>
      <c r="J863" s="105">
        <f t="shared" si="33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103"/>
      <c r="G864" s="102"/>
      <c r="H864" s="103"/>
      <c r="I864" s="104">
        <f t="shared" si="32"/>
        <v>0</v>
      </c>
      <c r="J864" s="105">
        <f t="shared" si="33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103"/>
      <c r="G865" s="102"/>
      <c r="H865" s="103"/>
      <c r="I865" s="104">
        <f t="shared" si="32"/>
        <v>0</v>
      </c>
      <c r="J865" s="105">
        <f t="shared" si="33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103"/>
      <c r="G866" s="102"/>
      <c r="H866" s="103"/>
      <c r="I866" s="104">
        <f t="shared" si="32"/>
        <v>0</v>
      </c>
      <c r="J866" s="105">
        <f t="shared" si="33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103"/>
      <c r="G867" s="102"/>
      <c r="H867" s="103"/>
      <c r="I867" s="104">
        <f t="shared" si="32"/>
        <v>0</v>
      </c>
      <c r="J867" s="105">
        <f t="shared" si="33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103"/>
      <c r="G868" s="102"/>
      <c r="H868" s="103"/>
      <c r="I868" s="104">
        <f t="shared" si="32"/>
        <v>0</v>
      </c>
      <c r="J868" s="105">
        <f t="shared" si="33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103"/>
      <c r="G869" s="102"/>
      <c r="H869" s="103"/>
      <c r="I869" s="104">
        <f t="shared" si="32"/>
        <v>0</v>
      </c>
      <c r="J869" s="105">
        <f t="shared" si="33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103"/>
      <c r="G870" s="102"/>
      <c r="H870" s="103"/>
      <c r="I870" s="104">
        <f t="shared" si="32"/>
        <v>0</v>
      </c>
      <c r="J870" s="105">
        <f t="shared" si="33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103"/>
      <c r="G871" s="102"/>
      <c r="H871" s="103"/>
      <c r="I871" s="104">
        <f t="shared" si="32"/>
        <v>0</v>
      </c>
      <c r="J871" s="105">
        <f t="shared" si="33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103"/>
      <c r="G872" s="102"/>
      <c r="H872" s="103"/>
      <c r="I872" s="104">
        <f t="shared" si="32"/>
        <v>0</v>
      </c>
      <c r="J872" s="105">
        <f t="shared" si="33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103"/>
      <c r="G873" s="102"/>
      <c r="H873" s="103"/>
      <c r="I873" s="104">
        <f t="shared" si="32"/>
        <v>0</v>
      </c>
      <c r="J873" s="105">
        <f t="shared" si="33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103"/>
      <c r="G874" s="102"/>
      <c r="H874" s="103"/>
      <c r="I874" s="104">
        <f t="shared" si="32"/>
        <v>0</v>
      </c>
      <c r="J874" s="105">
        <f t="shared" si="33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103"/>
      <c r="G875" s="102"/>
      <c r="H875" s="103"/>
      <c r="I875" s="104">
        <f t="shared" si="32"/>
        <v>0</v>
      </c>
      <c r="J875" s="105">
        <f t="shared" si="33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103"/>
      <c r="G876" s="102"/>
      <c r="H876" s="103"/>
      <c r="I876" s="104">
        <f t="shared" si="32"/>
        <v>0</v>
      </c>
      <c r="J876" s="105">
        <f t="shared" si="33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103"/>
      <c r="G877" s="102"/>
      <c r="H877" s="103"/>
      <c r="I877" s="104">
        <f t="shared" ref="I877:I907" si="34">SUM(A877:E877)</f>
        <v>0</v>
      </c>
      <c r="J877" s="105">
        <f t="shared" ref="J877:J907" si="35">SUM(K877:M877)</f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103"/>
      <c r="G878" s="102"/>
      <c r="H878" s="103"/>
      <c r="I878" s="104">
        <f t="shared" si="34"/>
        <v>0</v>
      </c>
      <c r="J878" s="105">
        <f t="shared" si="3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103"/>
      <c r="G879" s="102"/>
      <c r="H879" s="103"/>
      <c r="I879" s="104">
        <f t="shared" si="34"/>
        <v>0</v>
      </c>
      <c r="J879" s="105">
        <f t="shared" si="3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103"/>
      <c r="G880" s="102"/>
      <c r="H880" s="103"/>
      <c r="I880" s="104">
        <f t="shared" si="34"/>
        <v>0</v>
      </c>
      <c r="J880" s="105">
        <f t="shared" si="3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103"/>
      <c r="G881" s="102"/>
      <c r="H881" s="103"/>
      <c r="I881" s="104">
        <f t="shared" si="34"/>
        <v>0</v>
      </c>
      <c r="J881" s="105">
        <f t="shared" si="3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103"/>
      <c r="G882" s="102"/>
      <c r="H882" s="103"/>
      <c r="I882" s="104">
        <f t="shared" si="34"/>
        <v>0</v>
      </c>
      <c r="J882" s="105">
        <f t="shared" si="3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103"/>
      <c r="G883" s="102"/>
      <c r="H883" s="103"/>
      <c r="I883" s="104">
        <f t="shared" si="34"/>
        <v>0</v>
      </c>
      <c r="J883" s="105">
        <f t="shared" si="3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103"/>
      <c r="G884" s="102"/>
      <c r="H884" s="103"/>
      <c r="I884" s="104">
        <f t="shared" si="34"/>
        <v>0</v>
      </c>
      <c r="J884" s="105">
        <f t="shared" si="3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103"/>
      <c r="G885" s="102"/>
      <c r="H885" s="103"/>
      <c r="I885" s="104">
        <f t="shared" si="34"/>
        <v>0</v>
      </c>
      <c r="J885" s="105">
        <f t="shared" si="35"/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103"/>
      <c r="G886" s="102"/>
      <c r="H886" s="103"/>
      <c r="I886" s="104">
        <f t="shared" si="34"/>
        <v>0</v>
      </c>
      <c r="J886" s="105">
        <f t="shared" si="35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103"/>
      <c r="G887" s="102"/>
      <c r="H887" s="103"/>
      <c r="I887" s="104">
        <f t="shared" si="34"/>
        <v>0</v>
      </c>
      <c r="J887" s="105">
        <f t="shared" si="35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103"/>
      <c r="G888" s="102"/>
      <c r="H888" s="103"/>
      <c r="I888" s="104">
        <f t="shared" si="34"/>
        <v>0</v>
      </c>
      <c r="J888" s="105">
        <f t="shared" si="35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103"/>
      <c r="G889" s="102"/>
      <c r="H889" s="103"/>
      <c r="I889" s="104">
        <f t="shared" si="34"/>
        <v>0</v>
      </c>
      <c r="J889" s="105">
        <f t="shared" si="35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103"/>
      <c r="G890" s="102"/>
      <c r="H890" s="103"/>
      <c r="I890" s="104">
        <f t="shared" si="34"/>
        <v>0</v>
      </c>
      <c r="J890" s="105">
        <f t="shared" si="35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103"/>
      <c r="G891" s="102"/>
      <c r="H891" s="103"/>
      <c r="I891" s="104">
        <f t="shared" si="34"/>
        <v>0</v>
      </c>
      <c r="J891" s="105">
        <f t="shared" si="35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103"/>
      <c r="G892" s="102"/>
      <c r="H892" s="103"/>
      <c r="I892" s="104">
        <f t="shared" si="34"/>
        <v>0</v>
      </c>
      <c r="J892" s="105">
        <f t="shared" si="35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103"/>
      <c r="G893" s="102"/>
      <c r="H893" s="103"/>
      <c r="I893" s="104">
        <f t="shared" si="34"/>
        <v>0</v>
      </c>
      <c r="J893" s="105">
        <f t="shared" si="35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103"/>
      <c r="G894" s="102"/>
      <c r="H894" s="103"/>
      <c r="I894" s="104">
        <f t="shared" si="34"/>
        <v>0</v>
      </c>
      <c r="J894" s="105">
        <f t="shared" si="35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103"/>
      <c r="G895" s="102"/>
      <c r="H895" s="103"/>
      <c r="I895" s="104">
        <f t="shared" si="34"/>
        <v>0</v>
      </c>
      <c r="J895" s="105">
        <f t="shared" si="35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103"/>
      <c r="G896" s="102"/>
      <c r="H896" s="103"/>
      <c r="I896" s="104">
        <f t="shared" si="34"/>
        <v>0</v>
      </c>
      <c r="J896" s="105">
        <f t="shared" si="35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103"/>
      <c r="G897" s="102"/>
      <c r="H897" s="103"/>
      <c r="I897" s="104">
        <f t="shared" si="34"/>
        <v>0</v>
      </c>
      <c r="J897" s="105">
        <f t="shared" si="35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103"/>
      <c r="G898" s="102"/>
      <c r="H898" s="103"/>
      <c r="I898" s="104">
        <f t="shared" si="34"/>
        <v>0</v>
      </c>
      <c r="J898" s="105">
        <f t="shared" si="35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103"/>
      <c r="G899" s="102"/>
      <c r="H899" s="103"/>
      <c r="I899" s="104">
        <f t="shared" si="34"/>
        <v>0</v>
      </c>
      <c r="J899" s="105">
        <f t="shared" si="35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103"/>
      <c r="G900" s="102"/>
      <c r="H900" s="103"/>
      <c r="I900" s="104">
        <f t="shared" si="34"/>
        <v>0</v>
      </c>
      <c r="J900" s="105">
        <f t="shared" si="35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103"/>
      <c r="G901" s="102"/>
      <c r="H901" s="103"/>
      <c r="I901" s="104">
        <f t="shared" si="34"/>
        <v>0</v>
      </c>
      <c r="J901" s="105">
        <f t="shared" si="35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103"/>
      <c r="G902" s="102"/>
      <c r="H902" s="103"/>
      <c r="I902" s="104">
        <f t="shared" si="34"/>
        <v>0</v>
      </c>
      <c r="J902" s="105">
        <f t="shared" si="35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103"/>
      <c r="G903" s="102"/>
      <c r="H903" s="103"/>
      <c r="I903" s="104">
        <f t="shared" si="34"/>
        <v>0</v>
      </c>
      <c r="J903" s="105">
        <f t="shared" si="35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103"/>
      <c r="G904" s="102"/>
      <c r="H904" s="103"/>
      <c r="I904" s="104">
        <f t="shared" si="34"/>
        <v>0</v>
      </c>
      <c r="J904" s="105">
        <f t="shared" si="35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103"/>
      <c r="G905" s="102"/>
      <c r="H905" s="103"/>
      <c r="I905" s="104">
        <f t="shared" si="34"/>
        <v>0</v>
      </c>
      <c r="J905" s="105">
        <f t="shared" si="35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103"/>
      <c r="G906" s="102"/>
      <c r="H906" s="103"/>
      <c r="I906" s="104">
        <f t="shared" si="34"/>
        <v>0</v>
      </c>
      <c r="J906" s="105">
        <f t="shared" si="35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103"/>
      <c r="G907" s="102"/>
      <c r="H907" s="103"/>
      <c r="I907" s="104">
        <f t="shared" si="34"/>
        <v>0</v>
      </c>
      <c r="J907" s="105">
        <f t="shared" si="35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103"/>
      <c r="G908" s="102"/>
      <c r="H908" s="103"/>
      <c r="I908" s="104">
        <f t="shared" ref="I908:I928" si="36">SUM(A908:E908)</f>
        <v>0</v>
      </c>
      <c r="J908" s="105">
        <f t="shared" ref="J908:J928" si="37">SUM(K908:M908)</f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103"/>
      <c r="G909" s="102"/>
      <c r="H909" s="103"/>
      <c r="I909" s="104">
        <f t="shared" si="36"/>
        <v>0</v>
      </c>
      <c r="J909" s="105">
        <f t="shared" si="3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103"/>
      <c r="G910" s="102"/>
      <c r="H910" s="103"/>
      <c r="I910" s="104">
        <f t="shared" si="36"/>
        <v>0</v>
      </c>
      <c r="J910" s="105">
        <f t="shared" si="3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103"/>
      <c r="G911" s="102"/>
      <c r="H911" s="103"/>
      <c r="I911" s="104">
        <f t="shared" si="36"/>
        <v>0</v>
      </c>
      <c r="J911" s="105">
        <f t="shared" si="3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103"/>
      <c r="G912" s="102"/>
      <c r="H912" s="103"/>
      <c r="I912" s="104">
        <f t="shared" si="36"/>
        <v>0</v>
      </c>
      <c r="J912" s="105">
        <f t="shared" si="3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103"/>
      <c r="G913" s="102"/>
      <c r="H913" s="103"/>
      <c r="I913" s="104">
        <f t="shared" si="36"/>
        <v>0</v>
      </c>
      <c r="J913" s="105">
        <f t="shared" si="3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103"/>
      <c r="G914" s="102"/>
      <c r="H914" s="103"/>
      <c r="I914" s="104">
        <f t="shared" si="36"/>
        <v>0</v>
      </c>
      <c r="J914" s="105">
        <f t="shared" si="3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103"/>
      <c r="G915" s="102"/>
      <c r="H915" s="103"/>
      <c r="I915" s="104">
        <f t="shared" si="36"/>
        <v>0</v>
      </c>
      <c r="J915" s="105">
        <f t="shared" si="3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103"/>
      <c r="G916" s="102"/>
      <c r="H916" s="103"/>
      <c r="I916" s="104">
        <f t="shared" si="36"/>
        <v>0</v>
      </c>
      <c r="J916" s="105">
        <f t="shared" si="3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103"/>
      <c r="G917" s="102"/>
      <c r="H917" s="103"/>
      <c r="I917" s="104">
        <f t="shared" si="36"/>
        <v>0</v>
      </c>
      <c r="J917" s="105">
        <f t="shared" si="3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103"/>
      <c r="G918" s="102"/>
      <c r="H918" s="103"/>
      <c r="I918" s="104">
        <f t="shared" si="36"/>
        <v>0</v>
      </c>
      <c r="J918" s="105">
        <f t="shared" si="3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103"/>
      <c r="G919" s="102"/>
      <c r="H919" s="103"/>
      <c r="I919" s="104">
        <f t="shared" si="36"/>
        <v>0</v>
      </c>
      <c r="J919" s="105">
        <f t="shared" si="3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103"/>
      <c r="G920" s="102"/>
      <c r="H920" s="103"/>
      <c r="I920" s="104">
        <f t="shared" si="36"/>
        <v>0</v>
      </c>
      <c r="J920" s="105">
        <f t="shared" si="3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103"/>
      <c r="G921" s="102"/>
      <c r="H921" s="103"/>
      <c r="I921" s="104">
        <f t="shared" si="36"/>
        <v>0</v>
      </c>
      <c r="J921" s="105">
        <f t="shared" si="3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103"/>
      <c r="G922" s="102"/>
      <c r="H922" s="103"/>
      <c r="I922" s="104">
        <f t="shared" si="36"/>
        <v>0</v>
      </c>
      <c r="J922" s="105">
        <f t="shared" si="3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103"/>
      <c r="G923" s="102"/>
      <c r="H923" s="103"/>
      <c r="I923" s="104">
        <f t="shared" si="36"/>
        <v>0</v>
      </c>
      <c r="J923" s="105">
        <f t="shared" si="3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103"/>
      <c r="G924" s="102"/>
      <c r="H924" s="103"/>
      <c r="I924" s="104">
        <f t="shared" si="36"/>
        <v>0</v>
      </c>
      <c r="J924" s="105">
        <f t="shared" si="3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103"/>
      <c r="G925" s="102"/>
      <c r="H925" s="103"/>
      <c r="I925" s="104">
        <f t="shared" si="36"/>
        <v>0</v>
      </c>
      <c r="J925" s="105">
        <f t="shared" si="3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103"/>
      <c r="G926" s="102"/>
      <c r="H926" s="103"/>
      <c r="I926" s="104">
        <f t="shared" si="36"/>
        <v>0</v>
      </c>
      <c r="J926" s="105">
        <f t="shared" si="3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103"/>
      <c r="G927" s="102"/>
      <c r="H927" s="103"/>
      <c r="I927" s="104">
        <f t="shared" si="36"/>
        <v>0</v>
      </c>
      <c r="J927" s="105">
        <f t="shared" si="3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103"/>
      <c r="G928" s="102"/>
      <c r="H928" s="103"/>
      <c r="I928" s="104">
        <f t="shared" si="36"/>
        <v>0</v>
      </c>
      <c r="J928" s="105">
        <f t="shared" si="3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103"/>
      <c r="G929" s="102"/>
      <c r="H929" s="103"/>
      <c r="I929" s="104">
        <f t="shared" ref="I929:I1003" si="38">SUM(A929:E929)</f>
        <v>0</v>
      </c>
      <c r="J929" s="105">
        <f t="shared" ref="J929:J1003" si="39">SUM(K929:M929)</f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103"/>
      <c r="G930" s="102"/>
      <c r="H930" s="103"/>
      <c r="I930" s="104">
        <f t="shared" si="38"/>
        <v>0</v>
      </c>
      <c r="J930" s="105">
        <f t="shared" si="39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103"/>
      <c r="G931" s="102"/>
      <c r="H931" s="103"/>
      <c r="I931" s="104">
        <f t="shared" si="38"/>
        <v>0</v>
      </c>
      <c r="J931" s="105">
        <f t="shared" si="39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103"/>
      <c r="G932" s="102"/>
      <c r="H932" s="103"/>
      <c r="I932" s="104">
        <f t="shared" si="38"/>
        <v>0</v>
      </c>
      <c r="J932" s="105">
        <f t="shared" si="39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103"/>
      <c r="G933" s="102"/>
      <c r="H933" s="103"/>
      <c r="I933" s="104">
        <f t="shared" si="38"/>
        <v>0</v>
      </c>
      <c r="J933" s="105">
        <f t="shared" si="39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103"/>
      <c r="G934" s="102"/>
      <c r="H934" s="103"/>
      <c r="I934" s="104">
        <f t="shared" si="38"/>
        <v>0</v>
      </c>
      <c r="J934" s="105">
        <f t="shared" si="39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103"/>
      <c r="G935" s="102"/>
      <c r="H935" s="103"/>
      <c r="I935" s="104">
        <f t="shared" si="38"/>
        <v>0</v>
      </c>
      <c r="J935" s="105">
        <f t="shared" si="39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103"/>
      <c r="G936" s="102"/>
      <c r="H936" s="103"/>
      <c r="I936" s="104">
        <f t="shared" si="38"/>
        <v>0</v>
      </c>
      <c r="J936" s="105">
        <f t="shared" si="39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103"/>
      <c r="G937" s="102"/>
      <c r="H937" s="103"/>
      <c r="I937" s="104">
        <f t="shared" si="38"/>
        <v>0</v>
      </c>
      <c r="J937" s="105">
        <f t="shared" si="39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103"/>
      <c r="G938" s="102"/>
      <c r="H938" s="103"/>
      <c r="I938" s="104">
        <f t="shared" si="38"/>
        <v>0</v>
      </c>
      <c r="J938" s="105">
        <f t="shared" si="39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103"/>
      <c r="G939" s="102"/>
      <c r="H939" s="103"/>
      <c r="I939" s="104">
        <f t="shared" si="38"/>
        <v>0</v>
      </c>
      <c r="J939" s="105">
        <f t="shared" si="39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103"/>
      <c r="G940" s="102"/>
      <c r="H940" s="103"/>
      <c r="I940" s="104">
        <f t="shared" si="38"/>
        <v>0</v>
      </c>
      <c r="J940" s="105">
        <f t="shared" si="39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103"/>
      <c r="G941" s="102"/>
      <c r="H941" s="103"/>
      <c r="I941" s="104">
        <f t="shared" si="38"/>
        <v>0</v>
      </c>
      <c r="J941" s="105">
        <f t="shared" si="39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103"/>
      <c r="G942" s="102"/>
      <c r="H942" s="103"/>
      <c r="I942" s="104">
        <f t="shared" si="38"/>
        <v>0</v>
      </c>
      <c r="J942" s="105">
        <f t="shared" si="39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103"/>
      <c r="G943" s="102"/>
      <c r="H943" s="103"/>
      <c r="I943" s="104">
        <f t="shared" si="38"/>
        <v>0</v>
      </c>
      <c r="J943" s="105">
        <f t="shared" si="39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103"/>
      <c r="G944" s="102"/>
      <c r="H944" s="103"/>
      <c r="I944" s="104">
        <f t="shared" si="38"/>
        <v>0</v>
      </c>
      <c r="J944" s="105">
        <f t="shared" si="39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103"/>
      <c r="G945" s="102"/>
      <c r="H945" s="103"/>
      <c r="I945" s="104">
        <f t="shared" si="38"/>
        <v>0</v>
      </c>
      <c r="J945" s="105">
        <f t="shared" si="39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103"/>
      <c r="G946" s="102"/>
      <c r="H946" s="103"/>
      <c r="I946" s="104">
        <f t="shared" si="38"/>
        <v>0</v>
      </c>
      <c r="J946" s="105">
        <f t="shared" si="39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103"/>
      <c r="G947" s="102"/>
      <c r="H947" s="103"/>
      <c r="I947" s="104">
        <f t="shared" si="38"/>
        <v>0</v>
      </c>
      <c r="J947" s="105">
        <f t="shared" si="39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103"/>
      <c r="G948" s="102"/>
      <c r="H948" s="103"/>
      <c r="I948" s="104">
        <f t="shared" si="38"/>
        <v>0</v>
      </c>
      <c r="J948" s="105">
        <f t="shared" si="39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103"/>
      <c r="G949" s="102"/>
      <c r="H949" s="103"/>
      <c r="I949" s="104">
        <f t="shared" si="38"/>
        <v>0</v>
      </c>
      <c r="J949" s="105">
        <f t="shared" si="39"/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103"/>
      <c r="G950" s="102"/>
      <c r="H950" s="103"/>
      <c r="I950" s="104">
        <f t="shared" si="38"/>
        <v>0</v>
      </c>
      <c r="J950" s="105">
        <f t="shared" si="3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103"/>
      <c r="G951" s="102"/>
      <c r="H951" s="103"/>
      <c r="I951" s="104">
        <f t="shared" si="38"/>
        <v>0</v>
      </c>
      <c r="J951" s="105">
        <f t="shared" si="3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103"/>
      <c r="G952" s="102"/>
      <c r="H952" s="103"/>
      <c r="I952" s="104">
        <f t="shared" si="38"/>
        <v>0</v>
      </c>
      <c r="J952" s="105">
        <f t="shared" si="3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103"/>
      <c r="G953" s="102"/>
      <c r="H953" s="103"/>
      <c r="I953" s="104">
        <f t="shared" si="38"/>
        <v>0</v>
      </c>
      <c r="J953" s="105">
        <f t="shared" si="3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103"/>
      <c r="G954" s="102"/>
      <c r="H954" s="103"/>
      <c r="I954" s="104">
        <f t="shared" si="38"/>
        <v>0</v>
      </c>
      <c r="J954" s="105">
        <f t="shared" si="3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103"/>
      <c r="G955" s="102"/>
      <c r="H955" s="103"/>
      <c r="I955" s="104">
        <f t="shared" si="38"/>
        <v>0</v>
      </c>
      <c r="J955" s="105">
        <f t="shared" si="3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103"/>
      <c r="G956" s="102"/>
      <c r="H956" s="103"/>
      <c r="I956" s="104">
        <f t="shared" si="38"/>
        <v>0</v>
      </c>
      <c r="J956" s="105">
        <f t="shared" si="3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103"/>
      <c r="G957" s="102"/>
      <c r="H957" s="103"/>
      <c r="I957" s="104">
        <f t="shared" si="38"/>
        <v>0</v>
      </c>
      <c r="J957" s="105">
        <f t="shared" si="3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103"/>
      <c r="G958" s="102"/>
      <c r="H958" s="103"/>
      <c r="I958" s="104">
        <f t="shared" si="38"/>
        <v>0</v>
      </c>
      <c r="J958" s="105">
        <f t="shared" si="3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103"/>
      <c r="G959" s="102"/>
      <c r="H959" s="103"/>
      <c r="I959" s="104">
        <f t="shared" si="38"/>
        <v>0</v>
      </c>
      <c r="J959" s="105">
        <f t="shared" si="3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103"/>
      <c r="G960" s="102"/>
      <c r="H960" s="103"/>
      <c r="I960" s="104">
        <f t="shared" si="38"/>
        <v>0</v>
      </c>
      <c r="J960" s="105">
        <f t="shared" si="3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103"/>
      <c r="G961" s="102"/>
      <c r="H961" s="103"/>
      <c r="I961" s="104">
        <f t="shared" si="38"/>
        <v>0</v>
      </c>
      <c r="J961" s="105">
        <f t="shared" si="3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103"/>
      <c r="G962" s="102"/>
      <c r="H962" s="103"/>
      <c r="I962" s="104">
        <f t="shared" si="38"/>
        <v>0</v>
      </c>
      <c r="J962" s="105">
        <f t="shared" si="3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103"/>
      <c r="G963" s="102"/>
      <c r="H963" s="103"/>
      <c r="I963" s="104">
        <f t="shared" si="38"/>
        <v>0</v>
      </c>
      <c r="J963" s="105">
        <f t="shared" si="3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103"/>
      <c r="G964" s="102"/>
      <c r="H964" s="103"/>
      <c r="I964" s="104">
        <f t="shared" si="38"/>
        <v>0</v>
      </c>
      <c r="J964" s="105">
        <f t="shared" si="3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103"/>
      <c r="G965" s="102"/>
      <c r="H965" s="103"/>
      <c r="I965" s="104">
        <f t="shared" si="38"/>
        <v>0</v>
      </c>
      <c r="J965" s="105">
        <f t="shared" si="3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103"/>
      <c r="G966" s="102"/>
      <c r="H966" s="103"/>
      <c r="I966" s="104">
        <f t="shared" si="38"/>
        <v>0</v>
      </c>
      <c r="J966" s="105">
        <f t="shared" si="3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103"/>
      <c r="G967" s="102"/>
      <c r="H967" s="103"/>
      <c r="I967" s="104">
        <f t="shared" si="38"/>
        <v>0</v>
      </c>
      <c r="J967" s="105">
        <f t="shared" si="3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103"/>
      <c r="G968" s="102"/>
      <c r="H968" s="103"/>
      <c r="I968" s="104">
        <f t="shared" si="38"/>
        <v>0</v>
      </c>
      <c r="J968" s="105">
        <f t="shared" si="3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103"/>
      <c r="G969" s="102"/>
      <c r="H969" s="103"/>
      <c r="I969" s="104">
        <f t="shared" si="38"/>
        <v>0</v>
      </c>
      <c r="J969" s="105">
        <f t="shared" si="3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103"/>
      <c r="G970" s="102"/>
      <c r="H970" s="103"/>
      <c r="I970" s="104">
        <f t="shared" si="38"/>
        <v>0</v>
      </c>
      <c r="J970" s="105">
        <f t="shared" si="3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103"/>
      <c r="G971" s="102"/>
      <c r="H971" s="103"/>
      <c r="I971" s="104">
        <f t="shared" si="38"/>
        <v>0</v>
      </c>
      <c r="J971" s="105">
        <f t="shared" si="3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103"/>
      <c r="G972" s="102"/>
      <c r="H972" s="103"/>
      <c r="I972" s="104">
        <f t="shared" si="38"/>
        <v>0</v>
      </c>
      <c r="J972" s="105">
        <f t="shared" si="3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103"/>
      <c r="G973" s="102"/>
      <c r="H973" s="103"/>
      <c r="I973" s="104">
        <f t="shared" si="38"/>
        <v>0</v>
      </c>
      <c r="J973" s="105">
        <f t="shared" si="3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103"/>
      <c r="G974" s="102"/>
      <c r="H974" s="103"/>
      <c r="I974" s="104">
        <f t="shared" si="38"/>
        <v>0</v>
      </c>
      <c r="J974" s="105">
        <f t="shared" si="3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103"/>
      <c r="G975" s="102"/>
      <c r="H975" s="103"/>
      <c r="I975" s="104">
        <f t="shared" si="38"/>
        <v>0</v>
      </c>
      <c r="J975" s="105">
        <f t="shared" si="3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103"/>
      <c r="G976" s="102"/>
      <c r="H976" s="103"/>
      <c r="I976" s="104">
        <f t="shared" si="38"/>
        <v>0</v>
      </c>
      <c r="J976" s="105">
        <f t="shared" si="3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103"/>
      <c r="G977" s="102"/>
      <c r="H977" s="103"/>
      <c r="I977" s="104">
        <f t="shared" si="38"/>
        <v>0</v>
      </c>
      <c r="J977" s="105">
        <f t="shared" si="3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103"/>
      <c r="G978" s="102"/>
      <c r="H978" s="103"/>
      <c r="I978" s="104">
        <f t="shared" si="38"/>
        <v>0</v>
      </c>
      <c r="J978" s="105">
        <f t="shared" si="3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103"/>
      <c r="G979" s="102"/>
      <c r="H979" s="103"/>
      <c r="I979" s="104">
        <f t="shared" si="38"/>
        <v>0</v>
      </c>
      <c r="J979" s="105">
        <f t="shared" si="3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103"/>
      <c r="G980" s="102"/>
      <c r="H980" s="103"/>
      <c r="I980" s="104">
        <f t="shared" si="38"/>
        <v>0</v>
      </c>
      <c r="J980" s="105">
        <f t="shared" si="3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103"/>
      <c r="G981" s="102"/>
      <c r="H981" s="103"/>
      <c r="I981" s="104">
        <f t="shared" si="38"/>
        <v>0</v>
      </c>
      <c r="J981" s="105">
        <f t="shared" si="3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103"/>
      <c r="G982" s="102"/>
      <c r="H982" s="103"/>
      <c r="I982" s="104">
        <f t="shared" si="38"/>
        <v>0</v>
      </c>
      <c r="J982" s="105">
        <f t="shared" si="3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103"/>
      <c r="G983" s="102"/>
      <c r="H983" s="103"/>
      <c r="I983" s="104">
        <f t="shared" si="38"/>
        <v>0</v>
      </c>
      <c r="J983" s="105">
        <f t="shared" si="3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103"/>
      <c r="G984" s="102"/>
      <c r="H984" s="103"/>
      <c r="I984" s="104">
        <f t="shared" si="38"/>
        <v>0</v>
      </c>
      <c r="J984" s="105">
        <f t="shared" si="3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103"/>
      <c r="G985" s="102"/>
      <c r="H985" s="103"/>
      <c r="I985" s="104">
        <f t="shared" si="38"/>
        <v>0</v>
      </c>
      <c r="J985" s="105">
        <f t="shared" si="3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103"/>
      <c r="G986" s="102"/>
      <c r="H986" s="103"/>
      <c r="I986" s="104">
        <f t="shared" si="38"/>
        <v>0</v>
      </c>
      <c r="J986" s="105">
        <f t="shared" si="3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103"/>
      <c r="G987" s="102"/>
      <c r="H987" s="103"/>
      <c r="I987" s="104">
        <f t="shared" si="38"/>
        <v>0</v>
      </c>
      <c r="J987" s="105">
        <f t="shared" si="3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103"/>
      <c r="G988" s="102"/>
      <c r="H988" s="103"/>
      <c r="I988" s="104">
        <f t="shared" si="38"/>
        <v>0</v>
      </c>
      <c r="J988" s="105">
        <f t="shared" si="3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103"/>
      <c r="G989" s="102"/>
      <c r="H989" s="103"/>
      <c r="I989" s="104">
        <f t="shared" si="38"/>
        <v>0</v>
      </c>
      <c r="J989" s="105">
        <f t="shared" si="3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103"/>
      <c r="G990" s="102"/>
      <c r="H990" s="103"/>
      <c r="I990" s="104">
        <f t="shared" si="38"/>
        <v>0</v>
      </c>
      <c r="J990" s="105">
        <f t="shared" si="3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103"/>
      <c r="G991" s="102"/>
      <c r="H991" s="103"/>
      <c r="I991" s="104">
        <f t="shared" si="38"/>
        <v>0</v>
      </c>
      <c r="J991" s="105">
        <f t="shared" si="3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103"/>
      <c r="G992" s="102"/>
      <c r="H992" s="103"/>
      <c r="I992" s="104">
        <f t="shared" si="38"/>
        <v>0</v>
      </c>
      <c r="J992" s="105">
        <f t="shared" si="3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103"/>
      <c r="G993" s="102"/>
      <c r="H993" s="103"/>
      <c r="I993" s="104">
        <f t="shared" si="38"/>
        <v>0</v>
      </c>
      <c r="J993" s="105">
        <f t="shared" si="3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103"/>
      <c r="G994" s="102"/>
      <c r="H994" s="103"/>
      <c r="I994" s="104">
        <f t="shared" si="38"/>
        <v>0</v>
      </c>
      <c r="J994" s="105">
        <f t="shared" si="3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103"/>
      <c r="G995" s="102"/>
      <c r="H995" s="103"/>
      <c r="I995" s="104">
        <f t="shared" si="38"/>
        <v>0</v>
      </c>
      <c r="J995" s="105">
        <f t="shared" si="3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103"/>
      <c r="G996" s="102"/>
      <c r="H996" s="103"/>
      <c r="I996" s="104">
        <f t="shared" si="38"/>
        <v>0</v>
      </c>
      <c r="J996" s="105">
        <f t="shared" si="3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103"/>
      <c r="G997" s="102"/>
      <c r="H997" s="103"/>
      <c r="I997" s="104">
        <f t="shared" si="38"/>
        <v>0</v>
      </c>
      <c r="J997" s="105">
        <f t="shared" si="3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103"/>
      <c r="G998" s="102"/>
      <c r="H998" s="103"/>
      <c r="I998" s="104">
        <f t="shared" si="38"/>
        <v>0</v>
      </c>
      <c r="J998" s="105">
        <f t="shared" si="3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103"/>
      <c r="G999" s="102"/>
      <c r="H999" s="103"/>
      <c r="I999" s="104">
        <f t="shared" si="38"/>
        <v>0</v>
      </c>
      <c r="J999" s="105">
        <f t="shared" si="3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103"/>
      <c r="G1000" s="102"/>
      <c r="H1000" s="103"/>
      <c r="I1000" s="104">
        <f t="shared" si="38"/>
        <v>0</v>
      </c>
      <c r="J1000" s="105">
        <f t="shared" si="3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103"/>
      <c r="G1001" s="102"/>
      <c r="H1001" s="103"/>
      <c r="I1001" s="104">
        <f t="shared" si="38"/>
        <v>0</v>
      </c>
      <c r="J1001" s="105">
        <f t="shared" si="3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103"/>
      <c r="G1002" s="102"/>
      <c r="H1002" s="103"/>
      <c r="I1002" s="104">
        <f t="shared" si="38"/>
        <v>0</v>
      </c>
      <c r="J1002" s="105">
        <f t="shared" si="3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103"/>
      <c r="G1003" s="102"/>
      <c r="H1003" s="103"/>
      <c r="I1003" s="104">
        <f t="shared" si="38"/>
        <v>0</v>
      </c>
      <c r="J1003" s="105">
        <f t="shared" si="3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103"/>
      <c r="G1004" s="102"/>
      <c r="H1004" s="103"/>
      <c r="I1004" s="104">
        <f t="shared" ref="I1004:I1037" si="40">SUM(A1004:E1004)</f>
        <v>0</v>
      </c>
      <c r="J1004" s="105">
        <f t="shared" ref="J1004:J1037" si="41">SUM(K1004:M1004)</f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103"/>
      <c r="G1005" s="102"/>
      <c r="H1005" s="103"/>
      <c r="I1005" s="104">
        <f t="shared" si="40"/>
        <v>0</v>
      </c>
      <c r="J1005" s="105">
        <f t="shared" si="41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103"/>
      <c r="G1006" s="102"/>
      <c r="H1006" s="103"/>
      <c r="I1006" s="104">
        <f t="shared" si="40"/>
        <v>0</v>
      </c>
      <c r="J1006" s="105">
        <f t="shared" si="41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103"/>
      <c r="G1007" s="102"/>
      <c r="H1007" s="103"/>
      <c r="I1007" s="104">
        <f t="shared" si="40"/>
        <v>0</v>
      </c>
      <c r="J1007" s="105">
        <f t="shared" si="41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103"/>
      <c r="G1008" s="102"/>
      <c r="H1008" s="103"/>
      <c r="I1008" s="104">
        <f t="shared" si="40"/>
        <v>0</v>
      </c>
      <c r="J1008" s="105">
        <f t="shared" si="41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103"/>
      <c r="G1009" s="102"/>
      <c r="H1009" s="103"/>
      <c r="I1009" s="104">
        <f t="shared" si="40"/>
        <v>0</v>
      </c>
      <c r="J1009" s="105">
        <f t="shared" si="41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103"/>
      <c r="G1010" s="102"/>
      <c r="H1010" s="103"/>
      <c r="I1010" s="104">
        <f t="shared" si="40"/>
        <v>0</v>
      </c>
      <c r="J1010" s="105">
        <f t="shared" si="41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103"/>
      <c r="G1011" s="102"/>
      <c r="H1011" s="103"/>
      <c r="I1011" s="104">
        <f t="shared" si="40"/>
        <v>0</v>
      </c>
      <c r="J1011" s="105">
        <f t="shared" si="41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103"/>
      <c r="G1012" s="102"/>
      <c r="H1012" s="103"/>
      <c r="I1012" s="104">
        <f t="shared" si="40"/>
        <v>0</v>
      </c>
      <c r="J1012" s="105">
        <f t="shared" si="41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103"/>
      <c r="G1013" s="102"/>
      <c r="H1013" s="103"/>
      <c r="I1013" s="104">
        <f t="shared" si="40"/>
        <v>0</v>
      </c>
      <c r="J1013" s="105">
        <f t="shared" si="41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103"/>
      <c r="G1014" s="102"/>
      <c r="H1014" s="103"/>
      <c r="I1014" s="104">
        <f t="shared" si="40"/>
        <v>0</v>
      </c>
      <c r="J1014" s="105">
        <f t="shared" si="41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103"/>
      <c r="G1015" s="102"/>
      <c r="H1015" s="103"/>
      <c r="I1015" s="104">
        <f t="shared" si="40"/>
        <v>0</v>
      </c>
      <c r="J1015" s="105">
        <f t="shared" si="41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103"/>
      <c r="G1016" s="102"/>
      <c r="H1016" s="103"/>
      <c r="I1016" s="104">
        <f t="shared" si="40"/>
        <v>0</v>
      </c>
      <c r="J1016" s="105">
        <f t="shared" si="41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103"/>
      <c r="G1017" s="102"/>
      <c r="H1017" s="103"/>
      <c r="I1017" s="104">
        <f t="shared" si="40"/>
        <v>0</v>
      </c>
      <c r="J1017" s="105">
        <f t="shared" si="41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103"/>
      <c r="G1018" s="102"/>
      <c r="H1018" s="103"/>
      <c r="I1018" s="104">
        <f t="shared" si="40"/>
        <v>0</v>
      </c>
      <c r="J1018" s="105">
        <f t="shared" si="41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103"/>
      <c r="G1019" s="102"/>
      <c r="H1019" s="103"/>
      <c r="I1019" s="104">
        <f t="shared" si="40"/>
        <v>0</v>
      </c>
      <c r="J1019" s="105">
        <f t="shared" si="41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103"/>
      <c r="G1020" s="102"/>
      <c r="H1020" s="103"/>
      <c r="I1020" s="104">
        <f t="shared" si="40"/>
        <v>0</v>
      </c>
      <c r="J1020" s="105">
        <f t="shared" si="41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103"/>
      <c r="G1021" s="102"/>
      <c r="H1021" s="103"/>
      <c r="I1021" s="104">
        <f t="shared" si="40"/>
        <v>0</v>
      </c>
      <c r="J1021" s="105">
        <f t="shared" si="41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103"/>
      <c r="G1022" s="102"/>
      <c r="H1022" s="103"/>
      <c r="I1022" s="104">
        <f t="shared" si="40"/>
        <v>0</v>
      </c>
      <c r="J1022" s="105">
        <f t="shared" si="41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103"/>
      <c r="G1023" s="102"/>
      <c r="H1023" s="103"/>
      <c r="I1023" s="104">
        <f t="shared" si="40"/>
        <v>0</v>
      </c>
      <c r="J1023" s="105">
        <f t="shared" si="41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103"/>
      <c r="G1024" s="102"/>
      <c r="H1024" s="103"/>
      <c r="I1024" s="104">
        <f t="shared" si="40"/>
        <v>0</v>
      </c>
      <c r="J1024" s="105">
        <f t="shared" si="41"/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103"/>
      <c r="G1025" s="102"/>
      <c r="H1025" s="103"/>
      <c r="I1025" s="104">
        <f t="shared" si="40"/>
        <v>0</v>
      </c>
      <c r="J1025" s="105">
        <f t="shared" si="4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103"/>
      <c r="G1026" s="102"/>
      <c r="H1026" s="103"/>
      <c r="I1026" s="104">
        <f t="shared" si="40"/>
        <v>0</v>
      </c>
      <c r="J1026" s="105">
        <f t="shared" si="4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103"/>
      <c r="G1027" s="102"/>
      <c r="H1027" s="103"/>
      <c r="I1027" s="104">
        <f t="shared" si="40"/>
        <v>0</v>
      </c>
      <c r="J1027" s="105">
        <f t="shared" si="4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103"/>
      <c r="G1028" s="102"/>
      <c r="H1028" s="103"/>
      <c r="I1028" s="104">
        <f t="shared" ref="I1028:I1036" si="42">SUM(A1028:E1028)</f>
        <v>0</v>
      </c>
      <c r="J1028" s="105">
        <f t="shared" ref="J1028:J1036" si="43">SUM(K1028:M1028)</f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103"/>
      <c r="G1029" s="102"/>
      <c r="H1029" s="103"/>
      <c r="I1029" s="104">
        <f t="shared" si="42"/>
        <v>0</v>
      </c>
      <c r="J1029" s="105">
        <f t="shared" si="43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103"/>
      <c r="G1030" s="102"/>
      <c r="H1030" s="103"/>
      <c r="I1030" s="104">
        <f t="shared" si="42"/>
        <v>0</v>
      </c>
      <c r="J1030" s="105">
        <f t="shared" si="43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103"/>
      <c r="G1031" s="102"/>
      <c r="H1031" s="103"/>
      <c r="I1031" s="104">
        <f t="shared" si="42"/>
        <v>0</v>
      </c>
      <c r="J1031" s="105">
        <f t="shared" si="43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103"/>
      <c r="G1032" s="102"/>
      <c r="H1032" s="103"/>
      <c r="I1032" s="104">
        <f t="shared" si="42"/>
        <v>0</v>
      </c>
      <c r="J1032" s="105">
        <f t="shared" si="43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103"/>
      <c r="G1033" s="102"/>
      <c r="H1033" s="103"/>
      <c r="I1033" s="104">
        <f t="shared" si="42"/>
        <v>0</v>
      </c>
      <c r="J1033" s="105">
        <f t="shared" si="43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103"/>
      <c r="G1034" s="102"/>
      <c r="H1034" s="103"/>
      <c r="I1034" s="104">
        <f t="shared" si="42"/>
        <v>0</v>
      </c>
      <c r="J1034" s="105">
        <f t="shared" si="43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103"/>
      <c r="G1035" s="102"/>
      <c r="H1035" s="103"/>
      <c r="I1035" s="104">
        <f t="shared" si="42"/>
        <v>0</v>
      </c>
      <c r="J1035" s="105">
        <f t="shared" si="43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103"/>
      <c r="G1036" s="102"/>
      <c r="H1036" s="103"/>
      <c r="I1036" s="104">
        <f t="shared" si="42"/>
        <v>0</v>
      </c>
      <c r="J1036" s="105">
        <f t="shared" si="43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103"/>
      <c r="G1037" s="102"/>
      <c r="H1037" s="103"/>
      <c r="I1037" s="104">
        <f t="shared" si="40"/>
        <v>0</v>
      </c>
      <c r="J1037" s="105">
        <f t="shared" si="4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103"/>
      <c r="G1038" s="102"/>
      <c r="H1038" s="103"/>
      <c r="I1038" s="104">
        <f t="shared" ref="I1038:I1049" si="44">SUM(A1038:E1038)</f>
        <v>0</v>
      </c>
      <c r="J1038" s="105">
        <f t="shared" ref="J1038:J1049" si="45">SUM(K1038:M1038)</f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103"/>
      <c r="G1039" s="102"/>
      <c r="H1039" s="103"/>
      <c r="I1039" s="104">
        <f t="shared" si="44"/>
        <v>0</v>
      </c>
      <c r="J1039" s="105">
        <f t="shared" si="45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103"/>
      <c r="G1040" s="102"/>
      <c r="H1040" s="103"/>
      <c r="I1040" s="104">
        <f t="shared" si="44"/>
        <v>0</v>
      </c>
      <c r="J1040" s="105">
        <f t="shared" si="45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103"/>
      <c r="G1041" s="102"/>
      <c r="H1041" s="103"/>
      <c r="I1041" s="104">
        <f t="shared" si="44"/>
        <v>0</v>
      </c>
      <c r="J1041" s="105">
        <f t="shared" si="45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103"/>
      <c r="G1042" s="102"/>
      <c r="H1042" s="103"/>
      <c r="I1042" s="104">
        <f t="shared" si="44"/>
        <v>0</v>
      </c>
      <c r="J1042" s="105">
        <f t="shared" si="45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103"/>
      <c r="G1043" s="102"/>
      <c r="H1043" s="103"/>
      <c r="I1043" s="104">
        <f t="shared" si="44"/>
        <v>0</v>
      </c>
      <c r="J1043" s="105">
        <f t="shared" si="45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103"/>
      <c r="G1044" s="102"/>
      <c r="H1044" s="103"/>
      <c r="I1044" s="104">
        <f t="shared" si="44"/>
        <v>0</v>
      </c>
      <c r="J1044" s="105">
        <f t="shared" si="45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103"/>
      <c r="G1045" s="102"/>
      <c r="H1045" s="103"/>
      <c r="I1045" s="104">
        <f t="shared" si="44"/>
        <v>0</v>
      </c>
      <c r="J1045" s="105">
        <f t="shared" si="45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103"/>
      <c r="G1046" s="102"/>
      <c r="H1046" s="103"/>
      <c r="I1046" s="104">
        <f t="shared" si="44"/>
        <v>0</v>
      </c>
      <c r="J1046" s="105">
        <f t="shared" si="45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103"/>
      <c r="G1047" s="102"/>
      <c r="H1047" s="103"/>
      <c r="I1047" s="104">
        <f t="shared" si="44"/>
        <v>0</v>
      </c>
      <c r="J1047" s="105">
        <f t="shared" si="45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103"/>
      <c r="G1048" s="102"/>
      <c r="H1048" s="103"/>
      <c r="I1048" s="104">
        <f t="shared" si="44"/>
        <v>0</v>
      </c>
      <c r="J1048" s="105">
        <f t="shared" si="45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103"/>
      <c r="G1049" s="102"/>
      <c r="H1049" s="103"/>
      <c r="I1049" s="104">
        <f t="shared" si="44"/>
        <v>0</v>
      </c>
      <c r="J1049" s="105">
        <f t="shared" si="45"/>
        <v>0</v>
      </c>
      <c r="K1049" s="99"/>
      <c r="L1049" s="100"/>
      <c r="M1049" s="106"/>
      <c r="N1049" s="107"/>
    </row>
    <row r="1050" spans="1:14" x14ac:dyDescent="0.2">
      <c r="A1050" s="139"/>
      <c r="B1050" s="140"/>
      <c r="C1050" s="140"/>
      <c r="D1050" s="140"/>
      <c r="E1050" s="141"/>
      <c r="F1050" s="143"/>
      <c r="G1050" s="142"/>
      <c r="H1050" s="143"/>
      <c r="I1050" s="144">
        <f t="shared" ref="I1050" si="46">SUM(A1050:E1050)</f>
        <v>0</v>
      </c>
      <c r="J1050" s="145">
        <f t="shared" ref="J1050" si="47">SUM(K1050:M1050)</f>
        <v>0</v>
      </c>
      <c r="K1050" s="139"/>
      <c r="L1050" s="140"/>
      <c r="M1050" s="146"/>
      <c r="N1050" s="147"/>
    </row>
    <row r="1051" spans="1:14" ht="13.5" thickBot="1" x14ac:dyDescent="0.25">
      <c r="A1051" s="148">
        <f>SUM(A16:A1050)</f>
        <v>0</v>
      </c>
      <c r="B1051" s="148">
        <f>SUM(B16:B1050)</f>
        <v>0</v>
      </c>
      <c r="C1051" s="148">
        <f>SUM(C16:C1050)</f>
        <v>0</v>
      </c>
      <c r="D1051" s="148">
        <f>SUM(D16:D1050)</f>
        <v>0</v>
      </c>
      <c r="E1051" s="148">
        <f>SUM(E16:E1050)</f>
        <v>0</v>
      </c>
      <c r="F1051" s="189"/>
      <c r="G1051" s="149"/>
      <c r="H1051" s="150"/>
      <c r="I1051" s="151">
        <f>SUM(I15:I1050)</f>
        <v>0</v>
      </c>
      <c r="J1051" s="152">
        <f>SUM(J16:J1050)</f>
        <v>0</v>
      </c>
      <c r="K1051" s="148">
        <f>SUM(K16:K1050)</f>
        <v>0</v>
      </c>
      <c r="L1051" s="148">
        <f>SUM(L16:L1050)</f>
        <v>0</v>
      </c>
      <c r="M1051" s="153">
        <f>SUM(M16:M1050)</f>
        <v>0</v>
      </c>
      <c r="N1051" s="154"/>
    </row>
    <row r="1052" spans="1:14" ht="13.5" thickTop="1" x14ac:dyDescent="0.2"/>
    <row r="1053" spans="1:14" x14ac:dyDescent="0.2">
      <c r="H1053" s="28" t="s">
        <v>17</v>
      </c>
      <c r="I1053" s="110">
        <f>I1051-J1051</f>
        <v>0</v>
      </c>
    </row>
    <row r="1054" spans="1:14" ht="13.5" thickBot="1" x14ac:dyDescent="0.25"/>
    <row r="1055" spans="1:14" ht="14.25" thickTop="1" thickBot="1" x14ac:dyDescent="0.25">
      <c r="I1055" s="220" t="s">
        <v>209</v>
      </c>
      <c r="J1055" s="221"/>
      <c r="K1055" s="221"/>
      <c r="L1055" s="221"/>
      <c r="M1055" s="221"/>
      <c r="N1055" s="222"/>
    </row>
    <row r="1056" spans="1:14" x14ac:dyDescent="0.2">
      <c r="A1056" s="223" t="s">
        <v>86</v>
      </c>
      <c r="B1056" s="224"/>
      <c r="C1056" s="224"/>
      <c r="D1056" s="224"/>
      <c r="E1056" s="225"/>
      <c r="F1056" s="225"/>
      <c r="G1056" s="23"/>
      <c r="H1056" s="22"/>
      <c r="I1056" s="192" t="s">
        <v>208</v>
      </c>
      <c r="J1056" s="155" t="s">
        <v>24</v>
      </c>
      <c r="K1056" s="193" t="s">
        <v>208</v>
      </c>
      <c r="L1056" s="155" t="s">
        <v>24</v>
      </c>
      <c r="M1056" s="194" t="s">
        <v>208</v>
      </c>
      <c r="N1056" s="155" t="s">
        <v>24</v>
      </c>
    </row>
    <row r="1057" spans="1:14" x14ac:dyDescent="0.2">
      <c r="A1057" s="226" t="s">
        <v>46</v>
      </c>
      <c r="B1057" s="227"/>
      <c r="C1057" s="227"/>
      <c r="D1057" s="227"/>
      <c r="E1057" s="218"/>
      <c r="F1057" s="218"/>
      <c r="G1057" s="24"/>
      <c r="H1057" s="22"/>
      <c r="I1057" s="195"/>
      <c r="J1057" s="196"/>
      <c r="K1057" s="197"/>
      <c r="L1057" s="196"/>
      <c r="M1057" s="197"/>
      <c r="N1057" s="196"/>
    </row>
    <row r="1058" spans="1:14" x14ac:dyDescent="0.2">
      <c r="A1058" s="228" t="s">
        <v>87</v>
      </c>
      <c r="B1058" s="229"/>
      <c r="C1058" s="229"/>
      <c r="D1058" s="229"/>
      <c r="E1058" s="219">
        <f>I15</f>
        <v>0</v>
      </c>
      <c r="F1058" s="219"/>
      <c r="G1058" s="24"/>
      <c r="H1058" s="22"/>
      <c r="I1058" s="198"/>
      <c r="J1058" s="199"/>
      <c r="K1058" s="200"/>
      <c r="L1058" s="199"/>
      <c r="M1058" s="200"/>
      <c r="N1058" s="199"/>
    </row>
    <row r="1059" spans="1:14" x14ac:dyDescent="0.2">
      <c r="A1059" s="217" t="s">
        <v>48</v>
      </c>
      <c r="B1059" s="218"/>
      <c r="C1059" s="218"/>
      <c r="D1059" s="218"/>
      <c r="E1059" s="219">
        <f>I1051-I15</f>
        <v>0</v>
      </c>
      <c r="F1059" s="219"/>
      <c r="G1059" s="24"/>
      <c r="H1059" s="22"/>
      <c r="I1059" s="198"/>
      <c r="J1059" s="199"/>
      <c r="K1059" s="200"/>
      <c r="L1059" s="199"/>
      <c r="M1059" s="200"/>
      <c r="N1059" s="199"/>
    </row>
    <row r="1060" spans="1:14" x14ac:dyDescent="0.2">
      <c r="A1060" s="217" t="s">
        <v>50</v>
      </c>
      <c r="B1060" s="218"/>
      <c r="C1060" s="218"/>
      <c r="D1060" s="218"/>
      <c r="E1060" s="219">
        <f>SUM(E1058:F1059)</f>
        <v>0</v>
      </c>
      <c r="F1060" s="219"/>
      <c r="G1060" s="24"/>
      <c r="H1060" s="22"/>
      <c r="I1060" s="198"/>
      <c r="J1060" s="199"/>
      <c r="K1060" s="200"/>
      <c r="L1060" s="199"/>
      <c r="M1060" s="200"/>
      <c r="N1060" s="199"/>
    </row>
    <row r="1061" spans="1:14" x14ac:dyDescent="0.2">
      <c r="A1061" s="217" t="s">
        <v>51</v>
      </c>
      <c r="B1061" s="218"/>
      <c r="C1061" s="218"/>
      <c r="D1061" s="218"/>
      <c r="E1061" s="219">
        <f>J1051</f>
        <v>0</v>
      </c>
      <c r="F1061" s="219"/>
      <c r="G1061" s="24"/>
      <c r="H1061" s="22"/>
      <c r="I1061" s="198"/>
      <c r="J1061" s="199"/>
      <c r="K1061" s="200"/>
      <c r="L1061" s="199"/>
      <c r="M1061" s="200"/>
      <c r="N1061" s="199"/>
    </row>
    <row r="1062" spans="1:14" x14ac:dyDescent="0.2">
      <c r="A1062" s="217" t="s">
        <v>52</v>
      </c>
      <c r="B1062" s="218"/>
      <c r="C1062" s="218"/>
      <c r="D1062" s="218"/>
      <c r="E1062" s="231"/>
      <c r="F1062" s="231"/>
      <c r="G1062" s="24" t="s">
        <v>53</v>
      </c>
      <c r="H1062" s="206" t="s">
        <v>56</v>
      </c>
      <c r="I1062" s="198"/>
      <c r="J1062" s="199"/>
      <c r="K1062" s="200"/>
      <c r="L1062" s="199"/>
      <c r="M1062" s="200"/>
      <c r="N1062" s="199"/>
    </row>
    <row r="1063" spans="1:14" x14ac:dyDescent="0.2">
      <c r="A1063" s="228" t="s">
        <v>88</v>
      </c>
      <c r="B1063" s="229"/>
      <c r="C1063" s="229"/>
      <c r="D1063" s="229"/>
      <c r="E1063" s="219">
        <f>SUM(E1060-E1061+E1062)</f>
        <v>0</v>
      </c>
      <c r="F1063" s="219"/>
      <c r="G1063" s="24"/>
      <c r="H1063" s="207">
        <f>E9-E1063</f>
        <v>0</v>
      </c>
      <c r="I1063" s="198"/>
      <c r="J1063" s="199"/>
      <c r="K1063" s="200"/>
      <c r="L1063" s="199"/>
      <c r="M1063" s="200"/>
      <c r="N1063" s="199"/>
    </row>
    <row r="1064" spans="1:14" x14ac:dyDescent="0.2">
      <c r="A1064" s="217"/>
      <c r="B1064" s="235"/>
      <c r="C1064" s="218"/>
      <c r="D1064" s="235"/>
      <c r="E1064" s="230"/>
      <c r="F1064" s="236"/>
      <c r="G1064" s="24"/>
      <c r="H1064" s="22"/>
      <c r="I1064" s="198"/>
      <c r="J1064" s="199"/>
      <c r="K1064" s="200"/>
      <c r="L1064" s="199"/>
      <c r="M1064" s="200"/>
      <c r="N1064" s="199"/>
    </row>
    <row r="1065" spans="1:14" x14ac:dyDescent="0.2">
      <c r="A1065" s="228" t="s">
        <v>89</v>
      </c>
      <c r="B1065" s="229"/>
      <c r="C1065" s="229"/>
      <c r="D1065" s="229"/>
      <c r="E1065" s="231"/>
      <c r="F1065" s="231"/>
      <c r="G1065" s="24"/>
      <c r="H1065" s="22"/>
      <c r="I1065" s="198"/>
      <c r="J1065" s="199"/>
      <c r="K1065" s="200"/>
      <c r="L1065" s="199"/>
      <c r="M1065" s="200"/>
      <c r="N1065" s="199"/>
    </row>
    <row r="1066" spans="1:14" x14ac:dyDescent="0.2">
      <c r="A1066" s="217" t="s">
        <v>49</v>
      </c>
      <c r="B1066" s="218"/>
      <c r="C1066" s="218"/>
      <c r="D1066" s="218"/>
      <c r="E1066" s="231"/>
      <c r="F1066" s="231"/>
      <c r="G1066" s="24"/>
      <c r="H1066" s="22"/>
      <c r="I1066" s="198"/>
      <c r="J1066" s="199"/>
      <c r="K1066" s="200"/>
      <c r="L1066" s="199"/>
      <c r="M1066" s="200"/>
      <c r="N1066" s="199"/>
    </row>
    <row r="1067" spans="1:14" x14ac:dyDescent="0.2">
      <c r="A1067" s="217" t="s">
        <v>210</v>
      </c>
      <c r="B1067" s="218"/>
      <c r="C1067" s="218"/>
      <c r="D1067" s="218"/>
      <c r="E1067" s="219">
        <f>J1087+L1087+N1087+B1124+D1124+F1124+J1122+L1122+N1122+B1159+D1159+F1159+J1157+L1157+N1157</f>
        <v>0</v>
      </c>
      <c r="F1067" s="219"/>
      <c r="G1067" s="24"/>
      <c r="I1067" s="198"/>
      <c r="J1067" s="199"/>
      <c r="K1067" s="200"/>
      <c r="L1067" s="199"/>
      <c r="M1067" s="200"/>
      <c r="N1067" s="199"/>
    </row>
    <row r="1068" spans="1:14" x14ac:dyDescent="0.2">
      <c r="A1068" s="217" t="s">
        <v>52</v>
      </c>
      <c r="B1068" s="218"/>
      <c r="C1068" s="218"/>
      <c r="D1068" s="218"/>
      <c r="E1068" s="231"/>
      <c r="F1068" s="231"/>
      <c r="G1068" s="24" t="s">
        <v>53</v>
      </c>
      <c r="H1068" s="208" t="s">
        <v>56</v>
      </c>
      <c r="I1068" s="198"/>
      <c r="J1068" s="199"/>
      <c r="K1068" s="200"/>
      <c r="L1068" s="199"/>
      <c r="M1068" s="200"/>
      <c r="N1068" s="199"/>
    </row>
    <row r="1069" spans="1:14" x14ac:dyDescent="0.2">
      <c r="A1069" s="228" t="s">
        <v>89</v>
      </c>
      <c r="B1069" s="229"/>
      <c r="C1069" s="229"/>
      <c r="D1069" s="229"/>
      <c r="E1069" s="219">
        <f>SUM(E1065+E1066-E1067+E1068)</f>
        <v>0</v>
      </c>
      <c r="F1069" s="219"/>
      <c r="G1069" s="24"/>
      <c r="H1069" s="209">
        <f>SUM(E1063-E1069)</f>
        <v>0</v>
      </c>
      <c r="I1069" s="198"/>
      <c r="J1069" s="199"/>
      <c r="K1069" s="200"/>
      <c r="L1069" s="199"/>
      <c r="M1069" s="200"/>
      <c r="N1069" s="199"/>
    </row>
    <row r="1070" spans="1:14" ht="13.5" thickBot="1" x14ac:dyDescent="0.25">
      <c r="A1070" s="232"/>
      <c r="B1070" s="233"/>
      <c r="C1070" s="233"/>
      <c r="D1070" s="233"/>
      <c r="E1070" s="237"/>
      <c r="F1070" s="237"/>
      <c r="G1070" s="25"/>
      <c r="H1070" s="22"/>
      <c r="I1070" s="198"/>
      <c r="J1070" s="199"/>
      <c r="K1070" s="200"/>
      <c r="L1070" s="199"/>
      <c r="M1070" s="200"/>
      <c r="N1070" s="199"/>
    </row>
    <row r="1071" spans="1:14" x14ac:dyDescent="0.2">
      <c r="I1071" s="198"/>
      <c r="J1071" s="199"/>
      <c r="K1071" s="200"/>
      <c r="L1071" s="199"/>
      <c r="M1071" s="200"/>
      <c r="N1071" s="199"/>
    </row>
    <row r="1072" spans="1:14" x14ac:dyDescent="0.2">
      <c r="I1072" s="198"/>
      <c r="J1072" s="199"/>
      <c r="K1072" s="200"/>
      <c r="L1072" s="199"/>
      <c r="M1072" s="200"/>
      <c r="N1072" s="199"/>
    </row>
    <row r="1073" spans="5:14" x14ac:dyDescent="0.2">
      <c r="I1073" s="198"/>
      <c r="J1073" s="199"/>
      <c r="K1073" s="200"/>
      <c r="L1073" s="199"/>
      <c r="M1073" s="200"/>
      <c r="N1073" s="199"/>
    </row>
    <row r="1074" spans="5:14" x14ac:dyDescent="0.2">
      <c r="E1074" s="138"/>
      <c r="I1074" s="198"/>
      <c r="J1074" s="199"/>
      <c r="K1074" s="200"/>
      <c r="L1074" s="199"/>
      <c r="M1074" s="200"/>
      <c r="N1074" s="199"/>
    </row>
    <row r="1075" spans="5:14" x14ac:dyDescent="0.2">
      <c r="I1075" s="198"/>
      <c r="J1075" s="199"/>
      <c r="K1075" s="200"/>
      <c r="L1075" s="199"/>
      <c r="M1075" s="200"/>
      <c r="N1075" s="199"/>
    </row>
    <row r="1076" spans="5:14" x14ac:dyDescent="0.2">
      <c r="I1076" s="198"/>
      <c r="J1076" s="199"/>
      <c r="K1076" s="200"/>
      <c r="L1076" s="199"/>
      <c r="M1076" s="200"/>
      <c r="N1076" s="199"/>
    </row>
    <row r="1077" spans="5:14" x14ac:dyDescent="0.2">
      <c r="I1077" s="198"/>
      <c r="J1077" s="199"/>
      <c r="K1077" s="200"/>
      <c r="L1077" s="199"/>
      <c r="M1077" s="200"/>
      <c r="N1077" s="199"/>
    </row>
    <row r="1078" spans="5:14" x14ac:dyDescent="0.2">
      <c r="I1078" s="198"/>
      <c r="J1078" s="199"/>
      <c r="K1078" s="200"/>
      <c r="L1078" s="199"/>
      <c r="M1078" s="200"/>
      <c r="N1078" s="199"/>
    </row>
    <row r="1079" spans="5:14" x14ac:dyDescent="0.2">
      <c r="I1079" s="198"/>
      <c r="J1079" s="199"/>
      <c r="K1079" s="200"/>
      <c r="L1079" s="199"/>
      <c r="M1079" s="200"/>
      <c r="N1079" s="199"/>
    </row>
    <row r="1080" spans="5:14" x14ac:dyDescent="0.2">
      <c r="I1080" s="198"/>
      <c r="J1080" s="199"/>
      <c r="K1080" s="200"/>
      <c r="L1080" s="199"/>
      <c r="M1080" s="200"/>
      <c r="N1080" s="199"/>
    </row>
    <row r="1081" spans="5:14" x14ac:dyDescent="0.2">
      <c r="I1081" s="198"/>
      <c r="J1081" s="199"/>
      <c r="K1081" s="200"/>
      <c r="L1081" s="199"/>
      <c r="M1081" s="200"/>
      <c r="N1081" s="199"/>
    </row>
    <row r="1082" spans="5:14" x14ac:dyDescent="0.2">
      <c r="I1082" s="198"/>
      <c r="J1082" s="199"/>
      <c r="K1082" s="200"/>
      <c r="L1082" s="199"/>
      <c r="M1082" s="200"/>
      <c r="N1082" s="199"/>
    </row>
    <row r="1083" spans="5:14" x14ac:dyDescent="0.2">
      <c r="I1083" s="198"/>
      <c r="J1083" s="199"/>
      <c r="K1083" s="200"/>
      <c r="L1083" s="199"/>
      <c r="M1083" s="200"/>
      <c r="N1083" s="199"/>
    </row>
    <row r="1084" spans="5:14" x14ac:dyDescent="0.2">
      <c r="I1084" s="198"/>
      <c r="J1084" s="199"/>
      <c r="K1084" s="200"/>
      <c r="L1084" s="199"/>
      <c r="M1084" s="200"/>
      <c r="N1084" s="199"/>
    </row>
    <row r="1085" spans="5:14" x14ac:dyDescent="0.2">
      <c r="I1085" s="198"/>
      <c r="J1085" s="199"/>
      <c r="K1085" s="200"/>
      <c r="L1085" s="199"/>
      <c r="M1085" s="200"/>
      <c r="N1085" s="199"/>
    </row>
    <row r="1086" spans="5:14" x14ac:dyDescent="0.2">
      <c r="I1086" s="203"/>
      <c r="J1086" s="204"/>
      <c r="K1086" s="205"/>
      <c r="L1086" s="204"/>
      <c r="M1086" s="205"/>
      <c r="N1086" s="204"/>
    </row>
    <row r="1087" spans="5:14" ht="13.5" thickBot="1" x14ac:dyDescent="0.25">
      <c r="I1087" s="156" t="s">
        <v>44</v>
      </c>
      <c r="J1087" s="157">
        <f>SUM(J1057:J1086)</f>
        <v>0</v>
      </c>
      <c r="K1087" s="158" t="s">
        <v>44</v>
      </c>
      <c r="L1087" s="157">
        <f>SUM(L1057:L1086)</f>
        <v>0</v>
      </c>
      <c r="M1087" s="158" t="s">
        <v>44</v>
      </c>
      <c r="N1087" s="157">
        <f>SUM(N1057:N1086)</f>
        <v>0</v>
      </c>
    </row>
    <row r="1088" spans="5:14" ht="14.25" thickTop="1" thickBot="1" x14ac:dyDescent="0.25"/>
    <row r="1089" spans="1:14" ht="13.5" thickTop="1" x14ac:dyDescent="0.2">
      <c r="I1089" s="220" t="s">
        <v>209</v>
      </c>
      <c r="J1089" s="221"/>
      <c r="K1089" s="221"/>
      <c r="L1089" s="221"/>
      <c r="M1089" s="221"/>
      <c r="N1089" s="222"/>
    </row>
    <row r="1090" spans="1:14" ht="13.5" thickBot="1" x14ac:dyDescent="0.25">
      <c r="I1090" s="192" t="s">
        <v>208</v>
      </c>
      <c r="J1090" s="155" t="s">
        <v>24</v>
      </c>
      <c r="K1090" s="193" t="s">
        <v>208</v>
      </c>
      <c r="L1090" s="155" t="s">
        <v>24</v>
      </c>
      <c r="M1090" s="194" t="s">
        <v>208</v>
      </c>
      <c r="N1090" s="155" t="s">
        <v>24</v>
      </c>
    </row>
    <row r="1091" spans="1:14" ht="13.5" thickTop="1" x14ac:dyDescent="0.2">
      <c r="A1091" s="220" t="s">
        <v>209</v>
      </c>
      <c r="B1091" s="221"/>
      <c r="C1091" s="221"/>
      <c r="D1091" s="221"/>
      <c r="E1091" s="221"/>
      <c r="F1091" s="222"/>
      <c r="I1091" s="195"/>
      <c r="J1091" s="196"/>
      <c r="K1091" s="197"/>
      <c r="L1091" s="196"/>
      <c r="M1091" s="197"/>
      <c r="N1091" s="196"/>
    </row>
    <row r="1092" spans="1:14" x14ac:dyDescent="0.2">
      <c r="A1092" s="192" t="s">
        <v>208</v>
      </c>
      <c r="B1092" s="155" t="s">
        <v>24</v>
      </c>
      <c r="C1092" s="193" t="s">
        <v>208</v>
      </c>
      <c r="D1092" s="155" t="s">
        <v>24</v>
      </c>
      <c r="E1092" s="194" t="s">
        <v>208</v>
      </c>
      <c r="F1092" s="155" t="s">
        <v>24</v>
      </c>
      <c r="I1092" s="198"/>
      <c r="J1092" s="199"/>
      <c r="K1092" s="200"/>
      <c r="L1092" s="199"/>
      <c r="M1092" s="200"/>
      <c r="N1092" s="199"/>
    </row>
    <row r="1093" spans="1:14" x14ac:dyDescent="0.2">
      <c r="A1093" s="195"/>
      <c r="B1093" s="196"/>
      <c r="C1093" s="197"/>
      <c r="D1093" s="196"/>
      <c r="E1093" s="197"/>
      <c r="F1093" s="196"/>
      <c r="I1093" s="198"/>
      <c r="J1093" s="199"/>
      <c r="K1093" s="200"/>
      <c r="L1093" s="199"/>
      <c r="M1093" s="200"/>
      <c r="N1093" s="199"/>
    </row>
    <row r="1094" spans="1:14" x14ac:dyDescent="0.2">
      <c r="A1094" s="198"/>
      <c r="B1094" s="199"/>
      <c r="C1094" s="200"/>
      <c r="D1094" s="199"/>
      <c r="E1094" s="201"/>
      <c r="F1094" s="199"/>
      <c r="I1094" s="198"/>
      <c r="J1094" s="199"/>
      <c r="K1094" s="200"/>
      <c r="L1094" s="199"/>
      <c r="M1094" s="200"/>
      <c r="N1094" s="199"/>
    </row>
    <row r="1095" spans="1:14" x14ac:dyDescent="0.2">
      <c r="A1095" s="198"/>
      <c r="B1095" s="199"/>
      <c r="C1095" s="200"/>
      <c r="D1095" s="199"/>
      <c r="E1095" s="200"/>
      <c r="F1095" s="199"/>
      <c r="I1095" s="198"/>
      <c r="J1095" s="199"/>
      <c r="K1095" s="200"/>
      <c r="L1095" s="199"/>
      <c r="M1095" s="200"/>
      <c r="N1095" s="199"/>
    </row>
    <row r="1096" spans="1:14" x14ac:dyDescent="0.2">
      <c r="A1096" s="198"/>
      <c r="B1096" s="199"/>
      <c r="C1096" s="200"/>
      <c r="D1096" s="199"/>
      <c r="E1096" s="200"/>
      <c r="F1096" s="199"/>
      <c r="I1096" s="198"/>
      <c r="J1096" s="199"/>
      <c r="K1096" s="200"/>
      <c r="L1096" s="199"/>
      <c r="M1096" s="200"/>
      <c r="N1096" s="199"/>
    </row>
    <row r="1097" spans="1:14" x14ac:dyDescent="0.2">
      <c r="A1097" s="198"/>
      <c r="B1097" s="199"/>
      <c r="C1097" s="200"/>
      <c r="D1097" s="199"/>
      <c r="E1097" s="200"/>
      <c r="F1097" s="199"/>
      <c r="I1097" s="198"/>
      <c r="J1097" s="199"/>
      <c r="K1097" s="200"/>
      <c r="L1097" s="199"/>
      <c r="M1097" s="200"/>
      <c r="N1097" s="199"/>
    </row>
    <row r="1098" spans="1:14" x14ac:dyDescent="0.2">
      <c r="A1098" s="198"/>
      <c r="B1098" s="199"/>
      <c r="C1098" s="200"/>
      <c r="D1098" s="199"/>
      <c r="E1098" s="200"/>
      <c r="F1098" s="199"/>
      <c r="I1098" s="198"/>
      <c r="J1098" s="199"/>
      <c r="K1098" s="200"/>
      <c r="L1098" s="199"/>
      <c r="M1098" s="200"/>
      <c r="N1098" s="199"/>
    </row>
    <row r="1099" spans="1:14" x14ac:dyDescent="0.2">
      <c r="A1099" s="198"/>
      <c r="B1099" s="199"/>
      <c r="C1099" s="200"/>
      <c r="D1099" s="199"/>
      <c r="E1099" s="200"/>
      <c r="F1099" s="199"/>
      <c r="I1099" s="198"/>
      <c r="J1099" s="199"/>
      <c r="K1099" s="200"/>
      <c r="L1099" s="199"/>
      <c r="M1099" s="200"/>
      <c r="N1099" s="199"/>
    </row>
    <row r="1100" spans="1:14" x14ac:dyDescent="0.2">
      <c r="A1100" s="198"/>
      <c r="B1100" s="199"/>
      <c r="C1100" s="200"/>
      <c r="D1100" s="199"/>
      <c r="E1100" s="200"/>
      <c r="F1100" s="199"/>
      <c r="I1100" s="198"/>
      <c r="J1100" s="199"/>
      <c r="K1100" s="200"/>
      <c r="L1100" s="199"/>
      <c r="M1100" s="200"/>
      <c r="N1100" s="199"/>
    </row>
    <row r="1101" spans="1:14" x14ac:dyDescent="0.2">
      <c r="A1101" s="198"/>
      <c r="B1101" s="199"/>
      <c r="C1101" s="200"/>
      <c r="D1101" s="199"/>
      <c r="E1101" s="200"/>
      <c r="F1101" s="199"/>
      <c r="I1101" s="198"/>
      <c r="J1101" s="199"/>
      <c r="K1101" s="200"/>
      <c r="L1101" s="199"/>
      <c r="M1101" s="200"/>
      <c r="N1101" s="199"/>
    </row>
    <row r="1102" spans="1:14" x14ac:dyDescent="0.2">
      <c r="A1102" s="198"/>
      <c r="B1102" s="199"/>
      <c r="C1102" s="200"/>
      <c r="D1102" s="199"/>
      <c r="E1102" s="200"/>
      <c r="F1102" s="199"/>
      <c r="I1102" s="198"/>
      <c r="J1102" s="199"/>
      <c r="K1102" s="200"/>
      <c r="L1102" s="199"/>
      <c r="M1102" s="200"/>
      <c r="N1102" s="199"/>
    </row>
    <row r="1103" spans="1:14" x14ac:dyDescent="0.2">
      <c r="A1103" s="198"/>
      <c r="B1103" s="199"/>
      <c r="C1103" s="200"/>
      <c r="D1103" s="199"/>
      <c r="E1103" s="200"/>
      <c r="F1103" s="199"/>
      <c r="I1103" s="198"/>
      <c r="J1103" s="199"/>
      <c r="K1103" s="200"/>
      <c r="L1103" s="199"/>
      <c r="M1103" s="200"/>
      <c r="N1103" s="199"/>
    </row>
    <row r="1104" spans="1:14" x14ac:dyDescent="0.2">
      <c r="A1104" s="198"/>
      <c r="B1104" s="199"/>
      <c r="C1104" s="200"/>
      <c r="D1104" s="199"/>
      <c r="E1104" s="200"/>
      <c r="F1104" s="199"/>
      <c r="I1104" s="198"/>
      <c r="J1104" s="199"/>
      <c r="K1104" s="200"/>
      <c r="L1104" s="199"/>
      <c r="M1104" s="200"/>
      <c r="N1104" s="199"/>
    </row>
    <row r="1105" spans="1:14" x14ac:dyDescent="0.2">
      <c r="A1105" s="198"/>
      <c r="B1105" s="199"/>
      <c r="C1105" s="200"/>
      <c r="D1105" s="199"/>
      <c r="E1105" s="200"/>
      <c r="F1105" s="199"/>
      <c r="I1105" s="198"/>
      <c r="J1105" s="199"/>
      <c r="K1105" s="200"/>
      <c r="L1105" s="199"/>
      <c r="M1105" s="200"/>
      <c r="N1105" s="199"/>
    </row>
    <row r="1106" spans="1:14" x14ac:dyDescent="0.2">
      <c r="A1106" s="198"/>
      <c r="B1106" s="199"/>
      <c r="C1106" s="200"/>
      <c r="D1106" s="199"/>
      <c r="E1106" s="200"/>
      <c r="F1106" s="199"/>
      <c r="I1106" s="198"/>
      <c r="J1106" s="199"/>
      <c r="K1106" s="200"/>
      <c r="L1106" s="199"/>
      <c r="M1106" s="200"/>
      <c r="N1106" s="199"/>
    </row>
    <row r="1107" spans="1:14" x14ac:dyDescent="0.2">
      <c r="A1107" s="198"/>
      <c r="B1107" s="199"/>
      <c r="C1107" s="200"/>
      <c r="D1107" s="199"/>
      <c r="E1107" s="200"/>
      <c r="F1107" s="199"/>
      <c r="I1107" s="198"/>
      <c r="J1107" s="199"/>
      <c r="K1107" s="200"/>
      <c r="L1107" s="199"/>
      <c r="M1107" s="200"/>
      <c r="N1107" s="199"/>
    </row>
    <row r="1108" spans="1:14" x14ac:dyDescent="0.2">
      <c r="A1108" s="198"/>
      <c r="B1108" s="199"/>
      <c r="C1108" s="200"/>
      <c r="D1108" s="199"/>
      <c r="E1108" s="200"/>
      <c r="F1108" s="199"/>
      <c r="I1108" s="198"/>
      <c r="J1108" s="199"/>
      <c r="K1108" s="200"/>
      <c r="L1108" s="199"/>
      <c r="M1108" s="200"/>
      <c r="N1108" s="199"/>
    </row>
    <row r="1109" spans="1:14" x14ac:dyDescent="0.2">
      <c r="A1109" s="198"/>
      <c r="B1109" s="199"/>
      <c r="C1109" s="200"/>
      <c r="D1109" s="199"/>
      <c r="E1109" s="200"/>
      <c r="F1109" s="199"/>
      <c r="I1109" s="198"/>
      <c r="J1109" s="199"/>
      <c r="K1109" s="200"/>
      <c r="L1109" s="199"/>
      <c r="M1109" s="200"/>
      <c r="N1109" s="199"/>
    </row>
    <row r="1110" spans="1:14" x14ac:dyDescent="0.2">
      <c r="A1110" s="198"/>
      <c r="B1110" s="199"/>
      <c r="C1110" s="200"/>
      <c r="D1110" s="199"/>
      <c r="E1110" s="200"/>
      <c r="F1110" s="199"/>
      <c r="I1110" s="198"/>
      <c r="J1110" s="199"/>
      <c r="K1110" s="200"/>
      <c r="L1110" s="199"/>
      <c r="M1110" s="200"/>
      <c r="N1110" s="199"/>
    </row>
    <row r="1111" spans="1:14" x14ac:dyDescent="0.2">
      <c r="A1111" s="198"/>
      <c r="B1111" s="199"/>
      <c r="C1111" s="200"/>
      <c r="D1111" s="199"/>
      <c r="E1111" s="200"/>
      <c r="F1111" s="199"/>
      <c r="I1111" s="198"/>
      <c r="J1111" s="199"/>
      <c r="K1111" s="200"/>
      <c r="L1111" s="199"/>
      <c r="M1111" s="200"/>
      <c r="N1111" s="199"/>
    </row>
    <row r="1112" spans="1:14" x14ac:dyDescent="0.2">
      <c r="A1112" s="198"/>
      <c r="B1112" s="199"/>
      <c r="C1112" s="200"/>
      <c r="D1112" s="199"/>
      <c r="E1112" s="200"/>
      <c r="F1112" s="199"/>
      <c r="I1112" s="198"/>
      <c r="J1112" s="199"/>
      <c r="K1112" s="200"/>
      <c r="L1112" s="199"/>
      <c r="M1112" s="200"/>
      <c r="N1112" s="199"/>
    </row>
    <row r="1113" spans="1:14" x14ac:dyDescent="0.2">
      <c r="A1113" s="198"/>
      <c r="B1113" s="199"/>
      <c r="C1113" s="200"/>
      <c r="D1113" s="199"/>
      <c r="E1113" s="202"/>
      <c r="F1113" s="199"/>
      <c r="I1113" s="198"/>
      <c r="J1113" s="199"/>
      <c r="K1113" s="200"/>
      <c r="L1113" s="199"/>
      <c r="M1113" s="200"/>
      <c r="N1113" s="199"/>
    </row>
    <row r="1114" spans="1:14" x14ac:dyDescent="0.2">
      <c r="A1114" s="198"/>
      <c r="B1114" s="199"/>
      <c r="C1114" s="200"/>
      <c r="D1114" s="199"/>
      <c r="E1114" s="202"/>
      <c r="F1114" s="199"/>
      <c r="I1114" s="198"/>
      <c r="J1114" s="199"/>
      <c r="K1114" s="200"/>
      <c r="L1114" s="199"/>
      <c r="M1114" s="200"/>
      <c r="N1114" s="199"/>
    </row>
    <row r="1115" spans="1:14" x14ac:dyDescent="0.2">
      <c r="A1115" s="198"/>
      <c r="B1115" s="199"/>
      <c r="C1115" s="200"/>
      <c r="D1115" s="199"/>
      <c r="E1115" s="202"/>
      <c r="F1115" s="199"/>
      <c r="I1115" s="198"/>
      <c r="J1115" s="199"/>
      <c r="K1115" s="200"/>
      <c r="L1115" s="199"/>
      <c r="M1115" s="200"/>
      <c r="N1115" s="199"/>
    </row>
    <row r="1116" spans="1:14" x14ac:dyDescent="0.2">
      <c r="A1116" s="198"/>
      <c r="B1116" s="199"/>
      <c r="C1116" s="200"/>
      <c r="D1116" s="199"/>
      <c r="E1116" s="202"/>
      <c r="F1116" s="199"/>
      <c r="I1116" s="198"/>
      <c r="J1116" s="199"/>
      <c r="K1116" s="200"/>
      <c r="L1116" s="199"/>
      <c r="M1116" s="200"/>
      <c r="N1116" s="199"/>
    </row>
    <row r="1117" spans="1:14" x14ac:dyDescent="0.2">
      <c r="A1117" s="198"/>
      <c r="B1117" s="199"/>
      <c r="C1117" s="200"/>
      <c r="D1117" s="199"/>
      <c r="E1117" s="202"/>
      <c r="F1117" s="199"/>
      <c r="I1117" s="198"/>
      <c r="J1117" s="199"/>
      <c r="K1117" s="200"/>
      <c r="L1117" s="199"/>
      <c r="M1117" s="200"/>
      <c r="N1117" s="199"/>
    </row>
    <row r="1118" spans="1:14" x14ac:dyDescent="0.2">
      <c r="A1118" s="198"/>
      <c r="B1118" s="199"/>
      <c r="C1118" s="200"/>
      <c r="D1118" s="199"/>
      <c r="E1118" s="202"/>
      <c r="F1118" s="199"/>
      <c r="I1118" s="198"/>
      <c r="J1118" s="199"/>
      <c r="K1118" s="200"/>
      <c r="L1118" s="199"/>
      <c r="M1118" s="200"/>
      <c r="N1118" s="199"/>
    </row>
    <row r="1119" spans="1:14" x14ac:dyDescent="0.2">
      <c r="A1119" s="198"/>
      <c r="B1119" s="199"/>
      <c r="C1119" s="200"/>
      <c r="D1119" s="199"/>
      <c r="E1119" s="202"/>
      <c r="F1119" s="199"/>
      <c r="I1119" s="198"/>
      <c r="J1119" s="199"/>
      <c r="K1119" s="200"/>
      <c r="L1119" s="199"/>
      <c r="M1119" s="200"/>
      <c r="N1119" s="199"/>
    </row>
    <row r="1120" spans="1:14" x14ac:dyDescent="0.2">
      <c r="A1120" s="198"/>
      <c r="B1120" s="199"/>
      <c r="C1120" s="200"/>
      <c r="D1120" s="199"/>
      <c r="E1120" s="200"/>
      <c r="F1120" s="199"/>
      <c r="I1120" s="198"/>
      <c r="J1120" s="199"/>
      <c r="K1120" s="200"/>
      <c r="L1120" s="199"/>
      <c r="M1120" s="200"/>
      <c r="N1120" s="199"/>
    </row>
    <row r="1121" spans="1:14" x14ac:dyDescent="0.2">
      <c r="A1121" s="198"/>
      <c r="B1121" s="199"/>
      <c r="C1121" s="200"/>
      <c r="D1121" s="199"/>
      <c r="E1121" s="200"/>
      <c r="F1121" s="199"/>
      <c r="I1121" s="203"/>
      <c r="J1121" s="204"/>
      <c r="K1121" s="205"/>
      <c r="L1121" s="204"/>
      <c r="M1121" s="205"/>
      <c r="N1121" s="204"/>
    </row>
    <row r="1122" spans="1:14" ht="13.5" thickBot="1" x14ac:dyDescent="0.25">
      <c r="A1122" s="198"/>
      <c r="B1122" s="199"/>
      <c r="C1122" s="200"/>
      <c r="D1122" s="199"/>
      <c r="E1122" s="200"/>
      <c r="F1122" s="199"/>
      <c r="I1122" s="156" t="s">
        <v>44</v>
      </c>
      <c r="J1122" s="157">
        <f>SUM(J1091:J1121)</f>
        <v>0</v>
      </c>
      <c r="K1122" s="158" t="s">
        <v>44</v>
      </c>
      <c r="L1122" s="157">
        <f>SUM(L1091:L1121)</f>
        <v>0</v>
      </c>
      <c r="M1122" s="158" t="s">
        <v>44</v>
      </c>
      <c r="N1122" s="157">
        <f>SUM(N1091:N1121)</f>
        <v>0</v>
      </c>
    </row>
    <row r="1123" spans="1:14" ht="14.25" thickTop="1" thickBot="1" x14ac:dyDescent="0.25">
      <c r="A1123" s="203"/>
      <c r="B1123" s="204"/>
      <c r="C1123" s="205"/>
      <c r="D1123" s="204"/>
      <c r="E1123" s="205"/>
      <c r="F1123" s="204"/>
    </row>
    <row r="1124" spans="1:14" ht="14.25" thickTop="1" thickBot="1" x14ac:dyDescent="0.25">
      <c r="A1124" s="156" t="s">
        <v>44</v>
      </c>
      <c r="B1124" s="157">
        <f>SUM(B1093:B1123)</f>
        <v>0</v>
      </c>
      <c r="C1124" s="158" t="s">
        <v>44</v>
      </c>
      <c r="D1124" s="157">
        <f>SUM(D1093:D1123)</f>
        <v>0</v>
      </c>
      <c r="E1124" s="158" t="s">
        <v>44</v>
      </c>
      <c r="F1124" s="157">
        <f>SUM(F1093:F1123)</f>
        <v>0</v>
      </c>
      <c r="I1124" s="220" t="s">
        <v>209</v>
      </c>
      <c r="J1124" s="221"/>
      <c r="K1124" s="221"/>
      <c r="L1124" s="221"/>
      <c r="M1124" s="221"/>
      <c r="N1124" s="222"/>
    </row>
    <row r="1125" spans="1:14" ht="14.25" thickTop="1" thickBot="1" x14ac:dyDescent="0.25">
      <c r="I1125" s="192" t="s">
        <v>208</v>
      </c>
      <c r="J1125" s="155" t="s">
        <v>24</v>
      </c>
      <c r="K1125" s="193" t="s">
        <v>208</v>
      </c>
      <c r="L1125" s="155" t="s">
        <v>24</v>
      </c>
      <c r="M1125" s="194" t="s">
        <v>208</v>
      </c>
      <c r="N1125" s="155" t="s">
        <v>24</v>
      </c>
    </row>
    <row r="1126" spans="1:14" ht="13.5" thickTop="1" x14ac:dyDescent="0.2">
      <c r="A1126" s="220" t="s">
        <v>209</v>
      </c>
      <c r="B1126" s="221"/>
      <c r="C1126" s="221"/>
      <c r="D1126" s="221"/>
      <c r="E1126" s="221"/>
      <c r="F1126" s="222"/>
      <c r="I1126" s="195"/>
      <c r="J1126" s="196"/>
      <c r="K1126" s="197"/>
      <c r="L1126" s="196"/>
      <c r="M1126" s="197"/>
      <c r="N1126" s="196"/>
    </row>
    <row r="1127" spans="1:14" x14ac:dyDescent="0.2">
      <c r="A1127" s="192" t="s">
        <v>208</v>
      </c>
      <c r="B1127" s="155" t="s">
        <v>24</v>
      </c>
      <c r="C1127" s="193" t="s">
        <v>208</v>
      </c>
      <c r="D1127" s="155" t="s">
        <v>24</v>
      </c>
      <c r="E1127" s="194" t="s">
        <v>208</v>
      </c>
      <c r="F1127" s="155" t="s">
        <v>24</v>
      </c>
      <c r="I1127" s="198"/>
      <c r="J1127" s="199"/>
      <c r="K1127" s="200"/>
      <c r="L1127" s="199"/>
      <c r="M1127" s="200"/>
      <c r="N1127" s="199"/>
    </row>
    <row r="1128" spans="1:14" x14ac:dyDescent="0.2">
      <c r="A1128" s="195"/>
      <c r="B1128" s="196"/>
      <c r="C1128" s="197"/>
      <c r="D1128" s="196"/>
      <c r="E1128" s="197"/>
      <c r="F1128" s="196"/>
      <c r="I1128" s="198"/>
      <c r="J1128" s="199"/>
      <c r="K1128" s="200"/>
      <c r="L1128" s="199"/>
      <c r="M1128" s="200"/>
      <c r="N1128" s="199"/>
    </row>
    <row r="1129" spans="1:14" x14ac:dyDescent="0.2">
      <c r="A1129" s="198"/>
      <c r="B1129" s="199"/>
      <c r="C1129" s="200"/>
      <c r="D1129" s="199"/>
      <c r="E1129" s="201"/>
      <c r="F1129" s="199"/>
      <c r="I1129" s="198"/>
      <c r="J1129" s="199"/>
      <c r="K1129" s="200"/>
      <c r="L1129" s="199"/>
      <c r="M1129" s="200"/>
      <c r="N1129" s="199"/>
    </row>
    <row r="1130" spans="1:14" x14ac:dyDescent="0.2">
      <c r="A1130" s="198"/>
      <c r="B1130" s="199"/>
      <c r="C1130" s="200"/>
      <c r="D1130" s="199"/>
      <c r="E1130" s="200"/>
      <c r="F1130" s="199"/>
      <c r="I1130" s="198"/>
      <c r="J1130" s="199"/>
      <c r="K1130" s="200"/>
      <c r="L1130" s="199"/>
      <c r="M1130" s="200"/>
      <c r="N1130" s="199"/>
    </row>
    <row r="1131" spans="1:14" x14ac:dyDescent="0.2">
      <c r="A1131" s="198"/>
      <c r="B1131" s="199"/>
      <c r="C1131" s="200"/>
      <c r="D1131" s="199"/>
      <c r="E1131" s="200"/>
      <c r="F1131" s="199"/>
      <c r="I1131" s="198"/>
      <c r="J1131" s="199"/>
      <c r="K1131" s="200"/>
      <c r="L1131" s="199"/>
      <c r="M1131" s="200"/>
      <c r="N1131" s="199"/>
    </row>
    <row r="1132" spans="1:14" x14ac:dyDescent="0.2">
      <c r="A1132" s="198"/>
      <c r="B1132" s="199"/>
      <c r="C1132" s="200"/>
      <c r="D1132" s="199"/>
      <c r="E1132" s="200"/>
      <c r="F1132" s="199"/>
      <c r="I1132" s="198"/>
      <c r="J1132" s="199"/>
      <c r="K1132" s="200"/>
      <c r="L1132" s="199"/>
      <c r="M1132" s="200"/>
      <c r="N1132" s="199"/>
    </row>
    <row r="1133" spans="1:14" x14ac:dyDescent="0.2">
      <c r="A1133" s="198"/>
      <c r="B1133" s="199"/>
      <c r="C1133" s="200"/>
      <c r="D1133" s="199"/>
      <c r="E1133" s="200"/>
      <c r="F1133" s="199"/>
      <c r="I1133" s="198"/>
      <c r="J1133" s="199"/>
      <c r="K1133" s="200"/>
      <c r="L1133" s="199"/>
      <c r="M1133" s="200"/>
      <c r="N1133" s="199"/>
    </row>
    <row r="1134" spans="1:14" x14ac:dyDescent="0.2">
      <c r="A1134" s="198"/>
      <c r="B1134" s="199"/>
      <c r="C1134" s="200"/>
      <c r="D1134" s="199"/>
      <c r="E1134" s="200"/>
      <c r="F1134" s="199"/>
      <c r="I1134" s="198"/>
      <c r="J1134" s="199"/>
      <c r="K1134" s="200"/>
      <c r="L1134" s="199"/>
      <c r="M1134" s="200"/>
      <c r="N1134" s="199"/>
    </row>
    <row r="1135" spans="1:14" x14ac:dyDescent="0.2">
      <c r="A1135" s="198"/>
      <c r="B1135" s="199"/>
      <c r="C1135" s="200"/>
      <c r="D1135" s="199"/>
      <c r="E1135" s="200"/>
      <c r="F1135" s="199"/>
      <c r="I1135" s="198"/>
      <c r="J1135" s="199"/>
      <c r="K1135" s="200"/>
      <c r="L1135" s="199"/>
      <c r="M1135" s="200"/>
      <c r="N1135" s="199"/>
    </row>
    <row r="1136" spans="1:14" x14ac:dyDescent="0.2">
      <c r="A1136" s="198"/>
      <c r="B1136" s="199"/>
      <c r="C1136" s="200"/>
      <c r="D1136" s="199"/>
      <c r="E1136" s="200"/>
      <c r="F1136" s="199"/>
      <c r="I1136" s="198"/>
      <c r="J1136" s="199"/>
      <c r="K1136" s="200"/>
      <c r="L1136" s="199"/>
      <c r="M1136" s="200"/>
      <c r="N1136" s="199"/>
    </row>
    <row r="1137" spans="1:14" x14ac:dyDescent="0.2">
      <c r="A1137" s="198"/>
      <c r="B1137" s="199"/>
      <c r="C1137" s="200"/>
      <c r="D1137" s="199"/>
      <c r="E1137" s="200"/>
      <c r="F1137" s="199"/>
      <c r="I1137" s="198"/>
      <c r="J1137" s="199"/>
      <c r="K1137" s="200"/>
      <c r="L1137" s="199"/>
      <c r="M1137" s="200"/>
      <c r="N1137" s="199"/>
    </row>
    <row r="1138" spans="1:14" x14ac:dyDescent="0.2">
      <c r="A1138" s="198"/>
      <c r="B1138" s="199"/>
      <c r="C1138" s="200"/>
      <c r="D1138" s="199"/>
      <c r="E1138" s="200"/>
      <c r="F1138" s="199"/>
      <c r="I1138" s="198"/>
      <c r="J1138" s="199"/>
      <c r="K1138" s="200"/>
      <c r="L1138" s="199"/>
      <c r="M1138" s="200"/>
      <c r="N1138" s="199"/>
    </row>
    <row r="1139" spans="1:14" x14ac:dyDescent="0.2">
      <c r="A1139" s="198"/>
      <c r="B1139" s="199"/>
      <c r="C1139" s="200"/>
      <c r="D1139" s="199"/>
      <c r="E1139" s="200"/>
      <c r="F1139" s="199"/>
      <c r="I1139" s="198"/>
      <c r="J1139" s="199"/>
      <c r="K1139" s="200"/>
      <c r="L1139" s="199"/>
      <c r="M1139" s="200"/>
      <c r="N1139" s="199"/>
    </row>
    <row r="1140" spans="1:14" x14ac:dyDescent="0.2">
      <c r="A1140" s="198"/>
      <c r="B1140" s="199"/>
      <c r="C1140" s="200"/>
      <c r="D1140" s="199"/>
      <c r="E1140" s="200"/>
      <c r="F1140" s="199"/>
      <c r="I1140" s="198"/>
      <c r="J1140" s="199"/>
      <c r="K1140" s="200"/>
      <c r="L1140" s="199"/>
      <c r="M1140" s="200"/>
      <c r="N1140" s="199"/>
    </row>
    <row r="1141" spans="1:14" x14ac:dyDescent="0.2">
      <c r="A1141" s="198"/>
      <c r="B1141" s="199"/>
      <c r="C1141" s="200"/>
      <c r="D1141" s="199"/>
      <c r="E1141" s="200"/>
      <c r="F1141" s="199"/>
      <c r="I1141" s="198"/>
      <c r="J1141" s="199"/>
      <c r="K1141" s="200"/>
      <c r="L1141" s="199"/>
      <c r="M1141" s="200"/>
      <c r="N1141" s="199"/>
    </row>
    <row r="1142" spans="1:14" x14ac:dyDescent="0.2">
      <c r="A1142" s="198"/>
      <c r="B1142" s="199"/>
      <c r="C1142" s="200"/>
      <c r="D1142" s="199"/>
      <c r="E1142" s="200"/>
      <c r="F1142" s="199"/>
      <c r="I1142" s="198"/>
      <c r="J1142" s="199"/>
      <c r="K1142" s="200"/>
      <c r="L1142" s="199"/>
      <c r="M1142" s="200"/>
      <c r="N1142" s="199"/>
    </row>
    <row r="1143" spans="1:14" x14ac:dyDescent="0.2">
      <c r="A1143" s="198"/>
      <c r="B1143" s="199"/>
      <c r="C1143" s="200"/>
      <c r="D1143" s="199"/>
      <c r="E1143" s="200"/>
      <c r="F1143" s="199"/>
      <c r="I1143" s="198"/>
      <c r="J1143" s="199"/>
      <c r="K1143" s="200"/>
      <c r="L1143" s="199"/>
      <c r="M1143" s="200"/>
      <c r="N1143" s="199"/>
    </row>
    <row r="1144" spans="1:14" x14ac:dyDescent="0.2">
      <c r="A1144" s="198"/>
      <c r="B1144" s="199"/>
      <c r="C1144" s="200"/>
      <c r="D1144" s="199"/>
      <c r="E1144" s="200"/>
      <c r="F1144" s="199"/>
      <c r="I1144" s="198"/>
      <c r="J1144" s="199"/>
      <c r="K1144" s="200"/>
      <c r="L1144" s="199"/>
      <c r="M1144" s="200"/>
      <c r="N1144" s="199"/>
    </row>
    <row r="1145" spans="1:14" x14ac:dyDescent="0.2">
      <c r="A1145" s="198"/>
      <c r="B1145" s="199"/>
      <c r="C1145" s="200"/>
      <c r="D1145" s="199"/>
      <c r="E1145" s="200"/>
      <c r="F1145" s="199"/>
      <c r="I1145" s="198"/>
      <c r="J1145" s="199"/>
      <c r="K1145" s="200"/>
      <c r="L1145" s="199"/>
      <c r="M1145" s="200"/>
      <c r="N1145" s="199"/>
    </row>
    <row r="1146" spans="1:14" x14ac:dyDescent="0.2">
      <c r="A1146" s="198"/>
      <c r="B1146" s="199"/>
      <c r="C1146" s="200"/>
      <c r="D1146" s="199"/>
      <c r="E1146" s="200"/>
      <c r="F1146" s="199"/>
      <c r="I1146" s="198"/>
      <c r="J1146" s="199"/>
      <c r="K1146" s="200"/>
      <c r="L1146" s="199"/>
      <c r="M1146" s="200"/>
      <c r="N1146" s="199"/>
    </row>
    <row r="1147" spans="1:14" x14ac:dyDescent="0.2">
      <c r="A1147" s="198"/>
      <c r="B1147" s="199"/>
      <c r="C1147" s="200"/>
      <c r="D1147" s="199"/>
      <c r="E1147" s="200"/>
      <c r="F1147" s="199"/>
      <c r="I1147" s="198"/>
      <c r="J1147" s="199"/>
      <c r="K1147" s="200"/>
      <c r="L1147" s="199"/>
      <c r="M1147" s="200"/>
      <c r="N1147" s="199"/>
    </row>
    <row r="1148" spans="1:14" x14ac:dyDescent="0.2">
      <c r="A1148" s="198"/>
      <c r="B1148" s="199"/>
      <c r="C1148" s="200"/>
      <c r="D1148" s="199"/>
      <c r="E1148" s="202"/>
      <c r="F1148" s="199"/>
      <c r="I1148" s="198"/>
      <c r="J1148" s="199"/>
      <c r="K1148" s="200"/>
      <c r="L1148" s="199"/>
      <c r="M1148" s="200"/>
      <c r="N1148" s="199"/>
    </row>
    <row r="1149" spans="1:14" x14ac:dyDescent="0.2">
      <c r="A1149" s="198"/>
      <c r="B1149" s="199"/>
      <c r="C1149" s="200"/>
      <c r="D1149" s="199"/>
      <c r="E1149" s="202"/>
      <c r="F1149" s="199"/>
      <c r="I1149" s="198"/>
      <c r="J1149" s="199"/>
      <c r="K1149" s="200"/>
      <c r="L1149" s="199"/>
      <c r="M1149" s="200"/>
      <c r="N1149" s="199"/>
    </row>
    <row r="1150" spans="1:14" x14ac:dyDescent="0.2">
      <c r="A1150" s="198"/>
      <c r="B1150" s="199"/>
      <c r="C1150" s="200"/>
      <c r="D1150" s="199"/>
      <c r="E1150" s="202"/>
      <c r="F1150" s="199"/>
      <c r="I1150" s="198"/>
      <c r="J1150" s="199"/>
      <c r="K1150" s="200"/>
      <c r="L1150" s="199"/>
      <c r="M1150" s="200"/>
      <c r="N1150" s="199"/>
    </row>
    <row r="1151" spans="1:14" x14ac:dyDescent="0.2">
      <c r="A1151" s="198"/>
      <c r="B1151" s="199"/>
      <c r="C1151" s="200"/>
      <c r="D1151" s="199"/>
      <c r="E1151" s="202"/>
      <c r="F1151" s="199"/>
      <c r="I1151" s="198"/>
      <c r="J1151" s="199"/>
      <c r="K1151" s="200"/>
      <c r="L1151" s="199"/>
      <c r="M1151" s="200"/>
      <c r="N1151" s="199"/>
    </row>
    <row r="1152" spans="1:14" x14ac:dyDescent="0.2">
      <c r="A1152" s="198"/>
      <c r="B1152" s="199"/>
      <c r="C1152" s="200"/>
      <c r="D1152" s="199"/>
      <c r="E1152" s="202"/>
      <c r="F1152" s="199"/>
      <c r="I1152" s="198"/>
      <c r="J1152" s="199"/>
      <c r="K1152" s="200"/>
      <c r="L1152" s="199"/>
      <c r="M1152" s="200"/>
      <c r="N1152" s="199"/>
    </row>
    <row r="1153" spans="1:14" x14ac:dyDescent="0.2">
      <c r="A1153" s="198"/>
      <c r="B1153" s="199"/>
      <c r="C1153" s="200"/>
      <c r="D1153" s="199"/>
      <c r="E1153" s="202"/>
      <c r="F1153" s="199"/>
      <c r="I1153" s="198"/>
      <c r="J1153" s="199"/>
      <c r="K1153" s="200"/>
      <c r="L1153" s="199"/>
      <c r="M1153" s="200"/>
      <c r="N1153" s="199"/>
    </row>
    <row r="1154" spans="1:14" x14ac:dyDescent="0.2">
      <c r="A1154" s="198"/>
      <c r="B1154" s="199"/>
      <c r="C1154" s="200"/>
      <c r="D1154" s="199"/>
      <c r="E1154" s="202"/>
      <c r="F1154" s="199"/>
      <c r="I1154" s="198"/>
      <c r="J1154" s="199"/>
      <c r="K1154" s="200"/>
      <c r="L1154" s="199"/>
      <c r="M1154" s="200"/>
      <c r="N1154" s="199"/>
    </row>
    <row r="1155" spans="1:14" x14ac:dyDescent="0.2">
      <c r="A1155" s="198"/>
      <c r="B1155" s="199"/>
      <c r="C1155" s="200"/>
      <c r="D1155" s="199"/>
      <c r="E1155" s="200"/>
      <c r="F1155" s="199"/>
      <c r="I1155" s="198"/>
      <c r="J1155" s="199"/>
      <c r="K1155" s="200"/>
      <c r="L1155" s="199"/>
      <c r="M1155" s="200"/>
      <c r="N1155" s="199"/>
    </row>
    <row r="1156" spans="1:14" x14ac:dyDescent="0.2">
      <c r="A1156" s="198"/>
      <c r="B1156" s="199"/>
      <c r="C1156" s="200"/>
      <c r="D1156" s="199"/>
      <c r="E1156" s="200"/>
      <c r="F1156" s="199"/>
      <c r="I1156" s="203"/>
      <c r="J1156" s="204"/>
      <c r="K1156" s="205"/>
      <c r="L1156" s="204"/>
      <c r="M1156" s="205"/>
      <c r="N1156" s="204"/>
    </row>
    <row r="1157" spans="1:14" ht="13.5" thickBot="1" x14ac:dyDescent="0.25">
      <c r="A1157" s="198"/>
      <c r="B1157" s="199"/>
      <c r="C1157" s="200"/>
      <c r="D1157" s="199"/>
      <c r="E1157" s="200"/>
      <c r="F1157" s="199"/>
      <c r="I1157" s="156" t="s">
        <v>44</v>
      </c>
      <c r="J1157" s="157">
        <f>SUM(J1126:J1156)</f>
        <v>0</v>
      </c>
      <c r="K1157" s="158" t="s">
        <v>44</v>
      </c>
      <c r="L1157" s="157">
        <f>SUM(L1126:L1156)</f>
        <v>0</v>
      </c>
      <c r="M1157" s="158" t="s">
        <v>44</v>
      </c>
      <c r="N1157" s="157">
        <f>SUM(N1126:N1156)</f>
        <v>0</v>
      </c>
    </row>
    <row r="1158" spans="1:14" ht="13.5" thickTop="1" x14ac:dyDescent="0.2">
      <c r="A1158" s="203"/>
      <c r="B1158" s="204"/>
      <c r="C1158" s="205"/>
      <c r="D1158" s="204"/>
      <c r="E1158" s="205"/>
      <c r="F1158" s="204"/>
    </row>
    <row r="1159" spans="1:14" ht="13.5" thickBot="1" x14ac:dyDescent="0.25">
      <c r="A1159" s="156" t="s">
        <v>44</v>
      </c>
      <c r="B1159" s="157">
        <f>SUM(B1128:B1158)</f>
        <v>0</v>
      </c>
      <c r="C1159" s="158" t="s">
        <v>44</v>
      </c>
      <c r="D1159" s="157">
        <f>SUM(D1128:D1158)</f>
        <v>0</v>
      </c>
      <c r="E1159" s="158" t="s">
        <v>44</v>
      </c>
      <c r="F1159" s="157">
        <f>SUM(F1128:F1158)</f>
        <v>0</v>
      </c>
    </row>
    <row r="1160" spans="1:14" ht="13.5" thickTop="1" x14ac:dyDescent="0.2"/>
  </sheetData>
  <sheetProtection algorithmName="SHA-512" hashValue="C1K7I+KczRnDzzREWoKwqlsOp/jZx9uQJbEIJsIB7IHnovCFK5JQ8dxxhiZGW68zidyNLp++yXecSWKDqQbDfw==" saltValue="BMrKWvFrBHYlzL4bJetRGQ==" spinCount="100000" sheet="1" objects="1" scenarios="1" formatColumns="0" formatRows="0"/>
  <mergeCells count="37">
    <mergeCell ref="I1089:N1089"/>
    <mergeCell ref="A1068:D1068"/>
    <mergeCell ref="E1068:F1068"/>
    <mergeCell ref="A1069:D1069"/>
    <mergeCell ref="E1069:F1069"/>
    <mergeCell ref="A1126:F1126"/>
    <mergeCell ref="A1062:D1062"/>
    <mergeCell ref="E1062:F1062"/>
    <mergeCell ref="A1063:D1063"/>
    <mergeCell ref="E1063:F1063"/>
    <mergeCell ref="A1065:D1065"/>
    <mergeCell ref="E1065:F1065"/>
    <mergeCell ref="A1067:D1067"/>
    <mergeCell ref="E1067:F1067"/>
    <mergeCell ref="A1064:D1064"/>
    <mergeCell ref="E1064:F1064"/>
    <mergeCell ref="A1066:D1066"/>
    <mergeCell ref="E1066:F1066"/>
    <mergeCell ref="A1070:D1070"/>
    <mergeCell ref="E1070:F1070"/>
    <mergeCell ref="A1091:F1091"/>
    <mergeCell ref="I1124:N1124"/>
    <mergeCell ref="B9:D9"/>
    <mergeCell ref="E9:F9"/>
    <mergeCell ref="I1055:N1055"/>
    <mergeCell ref="A1056:D1056"/>
    <mergeCell ref="E1056:F1056"/>
    <mergeCell ref="A1057:D1057"/>
    <mergeCell ref="E1057:F1057"/>
    <mergeCell ref="A1058:D1058"/>
    <mergeCell ref="E1058:F1058"/>
    <mergeCell ref="A1059:D1059"/>
    <mergeCell ref="E1059:F1059"/>
    <mergeCell ref="A1060:D1060"/>
    <mergeCell ref="E1060:F1060"/>
    <mergeCell ref="A1061:D1061"/>
    <mergeCell ref="E1061:F1061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N1160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A1051</f>
        <v>0</v>
      </c>
      <c r="B5" s="168">
        <f>B1051</f>
        <v>0</v>
      </c>
      <c r="C5" s="168">
        <f>C1051</f>
        <v>0</v>
      </c>
      <c r="D5" s="168">
        <f>D1051</f>
        <v>0</v>
      </c>
      <c r="E5" s="168">
        <f>E1051</f>
        <v>0</v>
      </c>
      <c r="F5" s="211" t="s">
        <v>189</v>
      </c>
      <c r="G5" s="163"/>
      <c r="H5" s="164"/>
      <c r="I5" s="168">
        <f>I1051-I15</f>
        <v>0</v>
      </c>
      <c r="J5" s="169">
        <f>J1051</f>
        <v>0</v>
      </c>
      <c r="K5" s="168">
        <f>K1051</f>
        <v>0</v>
      </c>
      <c r="L5" s="168">
        <f>L1051</f>
        <v>0</v>
      </c>
      <c r="M5" s="169">
        <f>M1051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124</v>
      </c>
      <c r="L7" s="29" t="s">
        <v>61</v>
      </c>
      <c r="M7" s="40" t="s">
        <v>125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13" t="s">
        <v>104</v>
      </c>
      <c r="C9" s="214"/>
      <c r="D9" s="214"/>
      <c r="E9" s="215">
        <f>I1053</f>
        <v>0</v>
      </c>
      <c r="F9" s="216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1" t="str">
        <f>$F$5</f>
        <v>October</v>
      </c>
      <c r="G15" s="163"/>
      <c r="H15" s="164" t="s">
        <v>16</v>
      </c>
      <c r="I15" s="170">
        <f>Sep!$E$9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94"/>
      <c r="G16" s="93"/>
      <c r="H16" s="94"/>
      <c r="I16" s="95">
        <f t="shared" ref="I16:I59" si="0">SUM(A16:E16)</f>
        <v>0</v>
      </c>
      <c r="J16" s="96">
        <f t="shared" ref="J16:J59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103"/>
      <c r="G17" s="102"/>
      <c r="H17" s="103"/>
      <c r="I17" s="104">
        <f t="shared" si="0"/>
        <v>0</v>
      </c>
      <c r="J17" s="105">
        <f t="shared" si="1"/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103"/>
      <c r="G18" s="102"/>
      <c r="H18" s="103"/>
      <c r="I18" s="104">
        <f t="shared" si="0"/>
        <v>0</v>
      </c>
      <c r="J18" s="105">
        <f t="shared" si="1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103"/>
      <c r="G19" s="102"/>
      <c r="H19" s="103"/>
      <c r="I19" s="104">
        <f t="shared" si="0"/>
        <v>0</v>
      </c>
      <c r="J19" s="105">
        <f t="shared" si="1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103"/>
      <c r="G20" s="102"/>
      <c r="H20" s="103"/>
      <c r="I20" s="104">
        <f t="shared" si="0"/>
        <v>0</v>
      </c>
      <c r="J20" s="105">
        <f t="shared" si="1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103"/>
      <c r="G21" s="102"/>
      <c r="H21" s="103"/>
      <c r="I21" s="104">
        <f t="shared" si="0"/>
        <v>0</v>
      </c>
      <c r="J21" s="105">
        <f t="shared" si="1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103"/>
      <c r="G22" s="102"/>
      <c r="H22" s="103"/>
      <c r="I22" s="104">
        <f t="shared" si="0"/>
        <v>0</v>
      </c>
      <c r="J22" s="105">
        <f t="shared" si="1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103"/>
      <c r="G23" s="102"/>
      <c r="H23" s="103"/>
      <c r="I23" s="104">
        <f t="shared" si="0"/>
        <v>0</v>
      </c>
      <c r="J23" s="105">
        <f t="shared" si="1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103"/>
      <c r="G24" s="102"/>
      <c r="H24" s="103"/>
      <c r="I24" s="104">
        <f t="shared" si="0"/>
        <v>0</v>
      </c>
      <c r="J24" s="105">
        <f t="shared" si="1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103"/>
      <c r="G25" s="102"/>
      <c r="H25" s="103"/>
      <c r="I25" s="104">
        <f t="shared" si="0"/>
        <v>0</v>
      </c>
      <c r="J25" s="105">
        <f t="shared" si="1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103"/>
      <c r="G26" s="102"/>
      <c r="H26" s="103"/>
      <c r="I26" s="104">
        <f t="shared" si="0"/>
        <v>0</v>
      </c>
      <c r="J26" s="105">
        <f t="shared" si="1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103"/>
      <c r="G27" s="102"/>
      <c r="H27" s="103"/>
      <c r="I27" s="104">
        <f t="shared" si="0"/>
        <v>0</v>
      </c>
      <c r="J27" s="105">
        <f t="shared" si="1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103"/>
      <c r="G28" s="102"/>
      <c r="H28" s="103"/>
      <c r="I28" s="104">
        <f t="shared" si="0"/>
        <v>0</v>
      </c>
      <c r="J28" s="105">
        <f t="shared" si="1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103"/>
      <c r="G29" s="102"/>
      <c r="H29" s="103"/>
      <c r="I29" s="104">
        <f t="shared" si="0"/>
        <v>0</v>
      </c>
      <c r="J29" s="105">
        <f t="shared" si="1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103"/>
      <c r="G30" s="102"/>
      <c r="H30" s="103"/>
      <c r="I30" s="104">
        <f t="shared" si="0"/>
        <v>0</v>
      </c>
      <c r="J30" s="105">
        <f t="shared" si="1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103"/>
      <c r="G31" s="102"/>
      <c r="H31" s="103"/>
      <c r="I31" s="104">
        <f t="shared" si="0"/>
        <v>0</v>
      </c>
      <c r="J31" s="105">
        <f t="shared" si="1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103"/>
      <c r="G32" s="102"/>
      <c r="H32" s="103"/>
      <c r="I32" s="104">
        <f t="shared" si="0"/>
        <v>0</v>
      </c>
      <c r="J32" s="105">
        <f t="shared" si="1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103"/>
      <c r="G33" s="102"/>
      <c r="H33" s="103"/>
      <c r="I33" s="104">
        <f t="shared" si="0"/>
        <v>0</v>
      </c>
      <c r="J33" s="105">
        <f t="shared" si="1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103"/>
      <c r="G34" s="102"/>
      <c r="H34" s="103"/>
      <c r="I34" s="104">
        <f t="shared" si="0"/>
        <v>0</v>
      </c>
      <c r="J34" s="105">
        <f t="shared" si="1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103"/>
      <c r="G35" s="102"/>
      <c r="H35" s="103"/>
      <c r="I35" s="104">
        <f t="shared" si="0"/>
        <v>0</v>
      </c>
      <c r="J35" s="105">
        <f t="shared" si="1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103"/>
      <c r="G36" s="102"/>
      <c r="H36" s="103"/>
      <c r="I36" s="104">
        <f t="shared" si="0"/>
        <v>0</v>
      </c>
      <c r="J36" s="105">
        <f t="shared" si="1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103"/>
      <c r="G37" s="102"/>
      <c r="H37" s="103"/>
      <c r="I37" s="104">
        <f t="shared" si="0"/>
        <v>0</v>
      </c>
      <c r="J37" s="105">
        <f t="shared" si="1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103"/>
      <c r="G38" s="102"/>
      <c r="H38" s="103"/>
      <c r="I38" s="104">
        <f t="shared" si="0"/>
        <v>0</v>
      </c>
      <c r="J38" s="105">
        <f t="shared" si="1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103"/>
      <c r="G39" s="102"/>
      <c r="H39" s="103"/>
      <c r="I39" s="104">
        <f t="shared" si="0"/>
        <v>0</v>
      </c>
      <c r="J39" s="105">
        <f t="shared" si="1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103"/>
      <c r="G40" s="102"/>
      <c r="H40" s="103"/>
      <c r="I40" s="104">
        <f t="shared" si="0"/>
        <v>0</v>
      </c>
      <c r="J40" s="105">
        <f t="shared" si="1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103"/>
      <c r="G41" s="102"/>
      <c r="H41" s="103"/>
      <c r="I41" s="104">
        <f t="shared" si="0"/>
        <v>0</v>
      </c>
      <c r="J41" s="105">
        <f t="shared" si="1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103"/>
      <c r="G42" s="102"/>
      <c r="H42" s="103"/>
      <c r="I42" s="104">
        <f t="shared" si="0"/>
        <v>0</v>
      </c>
      <c r="J42" s="105">
        <f t="shared" si="1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103"/>
      <c r="G43" s="102"/>
      <c r="H43" s="103"/>
      <c r="I43" s="104">
        <f t="shared" si="0"/>
        <v>0</v>
      </c>
      <c r="J43" s="105">
        <f t="shared" si="1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103"/>
      <c r="G44" s="102"/>
      <c r="H44" s="103"/>
      <c r="I44" s="104">
        <f t="shared" si="0"/>
        <v>0</v>
      </c>
      <c r="J44" s="105">
        <f t="shared" si="1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103"/>
      <c r="G45" s="102"/>
      <c r="H45" s="103"/>
      <c r="I45" s="104">
        <f t="shared" si="0"/>
        <v>0</v>
      </c>
      <c r="J45" s="105">
        <f t="shared" si="1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103"/>
      <c r="G46" s="102"/>
      <c r="H46" s="103"/>
      <c r="I46" s="104">
        <f t="shared" si="0"/>
        <v>0</v>
      </c>
      <c r="J46" s="105">
        <f t="shared" si="1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103"/>
      <c r="G47" s="102"/>
      <c r="H47" s="103"/>
      <c r="I47" s="104">
        <f t="shared" si="0"/>
        <v>0</v>
      </c>
      <c r="J47" s="105">
        <f t="shared" si="1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103"/>
      <c r="G48" s="102"/>
      <c r="H48" s="103"/>
      <c r="I48" s="104">
        <f t="shared" si="0"/>
        <v>0</v>
      </c>
      <c r="J48" s="105">
        <f t="shared" si="1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103"/>
      <c r="G49" s="102"/>
      <c r="H49" s="103"/>
      <c r="I49" s="104">
        <f t="shared" si="0"/>
        <v>0</v>
      </c>
      <c r="J49" s="105">
        <f t="shared" si="1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103"/>
      <c r="G50" s="102"/>
      <c r="H50" s="103"/>
      <c r="I50" s="104">
        <f t="shared" si="0"/>
        <v>0</v>
      </c>
      <c r="J50" s="105">
        <f t="shared" si="1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103"/>
      <c r="G51" s="102"/>
      <c r="H51" s="103"/>
      <c r="I51" s="104">
        <f t="shared" si="0"/>
        <v>0</v>
      </c>
      <c r="J51" s="105">
        <f t="shared" si="1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103"/>
      <c r="G52" s="102"/>
      <c r="H52" s="103"/>
      <c r="I52" s="104">
        <f t="shared" si="0"/>
        <v>0</v>
      </c>
      <c r="J52" s="105">
        <f t="shared" si="1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103"/>
      <c r="G53" s="102"/>
      <c r="H53" s="103"/>
      <c r="I53" s="104">
        <f t="shared" si="0"/>
        <v>0</v>
      </c>
      <c r="J53" s="105">
        <f t="shared" si="1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103"/>
      <c r="G54" s="102"/>
      <c r="H54" s="103"/>
      <c r="I54" s="104">
        <f t="shared" si="0"/>
        <v>0</v>
      </c>
      <c r="J54" s="105">
        <f t="shared" si="1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103"/>
      <c r="G55" s="102"/>
      <c r="H55" s="103"/>
      <c r="I55" s="104">
        <f t="shared" si="0"/>
        <v>0</v>
      </c>
      <c r="J55" s="105">
        <f t="shared" si="1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103"/>
      <c r="G56" s="102"/>
      <c r="H56" s="103"/>
      <c r="I56" s="104">
        <f t="shared" si="0"/>
        <v>0</v>
      </c>
      <c r="J56" s="105">
        <f t="shared" si="1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103"/>
      <c r="G57" s="102"/>
      <c r="H57" s="103"/>
      <c r="I57" s="104">
        <f t="shared" si="0"/>
        <v>0</v>
      </c>
      <c r="J57" s="105">
        <f t="shared" si="1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103"/>
      <c r="G58" s="102"/>
      <c r="H58" s="103"/>
      <c r="I58" s="104">
        <f t="shared" si="0"/>
        <v>0</v>
      </c>
      <c r="J58" s="105">
        <f t="shared" si="1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103"/>
      <c r="G59" s="102"/>
      <c r="H59" s="103"/>
      <c r="I59" s="104">
        <f t="shared" si="0"/>
        <v>0</v>
      </c>
      <c r="J59" s="105">
        <f t="shared" si="1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103"/>
      <c r="G60" s="102"/>
      <c r="H60" s="103"/>
      <c r="I60" s="104">
        <f t="shared" ref="I60:I80" si="2">SUM(A60:E60)</f>
        <v>0</v>
      </c>
      <c r="J60" s="105">
        <f t="shared" ref="J60:J80" si="3">SUM(K60:M60)</f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103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103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103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103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103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103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103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103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103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103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103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103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103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103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103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103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103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103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103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103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103"/>
      <c r="G81" s="102"/>
      <c r="H81" s="103"/>
      <c r="I81" s="104">
        <f t="shared" ref="I81:I112" si="4">SUM(A81:E81)</f>
        <v>0</v>
      </c>
      <c r="J81" s="105">
        <f t="shared" ref="J81:J112" si="5">SUM(K81:M81)</f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103"/>
      <c r="G82" s="102"/>
      <c r="H82" s="103"/>
      <c r="I82" s="104">
        <f t="shared" si="4"/>
        <v>0</v>
      </c>
      <c r="J82" s="105">
        <f t="shared" si="5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103"/>
      <c r="G83" s="102"/>
      <c r="H83" s="103"/>
      <c r="I83" s="104">
        <f t="shared" si="4"/>
        <v>0</v>
      </c>
      <c r="J83" s="105">
        <f t="shared" si="5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103"/>
      <c r="G84" s="102"/>
      <c r="H84" s="103"/>
      <c r="I84" s="104">
        <f t="shared" si="4"/>
        <v>0</v>
      </c>
      <c r="J84" s="105">
        <f t="shared" si="5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103"/>
      <c r="G85" s="102"/>
      <c r="H85" s="103"/>
      <c r="I85" s="104">
        <f t="shared" si="4"/>
        <v>0</v>
      </c>
      <c r="J85" s="105">
        <f t="shared" si="5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103"/>
      <c r="G86" s="102"/>
      <c r="H86" s="103"/>
      <c r="I86" s="104">
        <f t="shared" si="4"/>
        <v>0</v>
      </c>
      <c r="J86" s="105">
        <f t="shared" si="5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103"/>
      <c r="G87" s="102"/>
      <c r="H87" s="103"/>
      <c r="I87" s="104">
        <f t="shared" si="4"/>
        <v>0</v>
      </c>
      <c r="J87" s="105">
        <f t="shared" si="5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103"/>
      <c r="G88" s="102"/>
      <c r="H88" s="103"/>
      <c r="I88" s="104">
        <f t="shared" si="4"/>
        <v>0</v>
      </c>
      <c r="J88" s="105">
        <f t="shared" si="5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103"/>
      <c r="G89" s="102"/>
      <c r="H89" s="103"/>
      <c r="I89" s="104">
        <f t="shared" si="4"/>
        <v>0</v>
      </c>
      <c r="J89" s="105">
        <f t="shared" si="5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103"/>
      <c r="G90" s="102"/>
      <c r="H90" s="103"/>
      <c r="I90" s="104">
        <f t="shared" si="4"/>
        <v>0</v>
      </c>
      <c r="J90" s="105">
        <f t="shared" si="5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103"/>
      <c r="G91" s="102"/>
      <c r="H91" s="103"/>
      <c r="I91" s="104">
        <f t="shared" si="4"/>
        <v>0</v>
      </c>
      <c r="J91" s="105">
        <f t="shared" si="5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103"/>
      <c r="G92" s="102"/>
      <c r="H92" s="103"/>
      <c r="I92" s="104">
        <f t="shared" si="4"/>
        <v>0</v>
      </c>
      <c r="J92" s="105">
        <f t="shared" si="5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103"/>
      <c r="G93" s="102"/>
      <c r="H93" s="103"/>
      <c r="I93" s="104">
        <f t="shared" si="4"/>
        <v>0</v>
      </c>
      <c r="J93" s="105">
        <f t="shared" si="5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103"/>
      <c r="G94" s="102"/>
      <c r="H94" s="103"/>
      <c r="I94" s="104">
        <f t="shared" si="4"/>
        <v>0</v>
      </c>
      <c r="J94" s="105">
        <f t="shared" si="5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103"/>
      <c r="G95" s="102"/>
      <c r="H95" s="103"/>
      <c r="I95" s="104">
        <f t="shared" si="4"/>
        <v>0</v>
      </c>
      <c r="J95" s="105">
        <f t="shared" si="5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103"/>
      <c r="G96" s="102"/>
      <c r="H96" s="103"/>
      <c r="I96" s="104">
        <f t="shared" si="4"/>
        <v>0</v>
      </c>
      <c r="J96" s="105">
        <f t="shared" si="5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103"/>
      <c r="G97" s="102"/>
      <c r="H97" s="103"/>
      <c r="I97" s="104">
        <f t="shared" si="4"/>
        <v>0</v>
      </c>
      <c r="J97" s="105">
        <f t="shared" si="5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103"/>
      <c r="G98" s="102"/>
      <c r="H98" s="103"/>
      <c r="I98" s="104">
        <f t="shared" si="4"/>
        <v>0</v>
      </c>
      <c r="J98" s="105">
        <f t="shared" si="5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103"/>
      <c r="G99" s="102"/>
      <c r="H99" s="103"/>
      <c r="I99" s="104">
        <f t="shared" si="4"/>
        <v>0</v>
      </c>
      <c r="J99" s="105">
        <f t="shared" si="5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103"/>
      <c r="G100" s="102"/>
      <c r="H100" s="103"/>
      <c r="I100" s="104">
        <f t="shared" si="4"/>
        <v>0</v>
      </c>
      <c r="J100" s="105">
        <f t="shared" si="5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103"/>
      <c r="G101" s="102"/>
      <c r="H101" s="103"/>
      <c r="I101" s="104">
        <f t="shared" si="4"/>
        <v>0</v>
      </c>
      <c r="J101" s="105">
        <f t="shared" si="5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103"/>
      <c r="G102" s="102"/>
      <c r="H102" s="103"/>
      <c r="I102" s="104">
        <f t="shared" si="4"/>
        <v>0</v>
      </c>
      <c r="J102" s="105">
        <f t="shared" si="5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103"/>
      <c r="G103" s="102"/>
      <c r="H103" s="103"/>
      <c r="I103" s="104">
        <f t="shared" si="4"/>
        <v>0</v>
      </c>
      <c r="J103" s="105">
        <f t="shared" si="5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103"/>
      <c r="G104" s="102"/>
      <c r="H104" s="103"/>
      <c r="I104" s="104">
        <f t="shared" si="4"/>
        <v>0</v>
      </c>
      <c r="J104" s="105">
        <f t="shared" si="5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103"/>
      <c r="G105" s="102"/>
      <c r="H105" s="103"/>
      <c r="I105" s="104">
        <f t="shared" si="4"/>
        <v>0</v>
      </c>
      <c r="J105" s="105">
        <f t="shared" si="5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103"/>
      <c r="G106" s="102"/>
      <c r="H106" s="103"/>
      <c r="I106" s="104">
        <f t="shared" si="4"/>
        <v>0</v>
      </c>
      <c r="J106" s="105">
        <f t="shared" si="5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103"/>
      <c r="G107" s="102"/>
      <c r="H107" s="103"/>
      <c r="I107" s="104">
        <f t="shared" si="4"/>
        <v>0</v>
      </c>
      <c r="J107" s="105">
        <f t="shared" si="5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103"/>
      <c r="G108" s="102"/>
      <c r="H108" s="103"/>
      <c r="I108" s="104">
        <f t="shared" si="4"/>
        <v>0</v>
      </c>
      <c r="J108" s="105">
        <f t="shared" si="5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103"/>
      <c r="G109" s="102"/>
      <c r="H109" s="103"/>
      <c r="I109" s="104">
        <f t="shared" si="4"/>
        <v>0</v>
      </c>
      <c r="J109" s="105">
        <f t="shared" si="5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103"/>
      <c r="G110" s="102"/>
      <c r="H110" s="103"/>
      <c r="I110" s="104">
        <f t="shared" si="4"/>
        <v>0</v>
      </c>
      <c r="J110" s="105">
        <f t="shared" si="5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103"/>
      <c r="G111" s="102"/>
      <c r="H111" s="103"/>
      <c r="I111" s="104">
        <f t="shared" si="4"/>
        <v>0</v>
      </c>
      <c r="J111" s="105">
        <f t="shared" si="5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103"/>
      <c r="G112" s="102"/>
      <c r="H112" s="103"/>
      <c r="I112" s="104">
        <f t="shared" si="4"/>
        <v>0</v>
      </c>
      <c r="J112" s="105">
        <f t="shared" si="5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103"/>
      <c r="G113" s="102"/>
      <c r="H113" s="103"/>
      <c r="I113" s="104">
        <f t="shared" ref="I113:I144" si="6">SUM(A113:E113)</f>
        <v>0</v>
      </c>
      <c r="J113" s="105">
        <f t="shared" ref="J113:J144" si="7">SUM(K113:M113)</f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103"/>
      <c r="G114" s="102"/>
      <c r="H114" s="103"/>
      <c r="I114" s="104">
        <f t="shared" si="6"/>
        <v>0</v>
      </c>
      <c r="J114" s="105">
        <f t="shared" si="7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103"/>
      <c r="G115" s="102"/>
      <c r="H115" s="103"/>
      <c r="I115" s="104">
        <f t="shared" si="6"/>
        <v>0</v>
      </c>
      <c r="J115" s="105">
        <f t="shared" si="7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103"/>
      <c r="G116" s="102"/>
      <c r="H116" s="103"/>
      <c r="I116" s="104">
        <f t="shared" si="6"/>
        <v>0</v>
      </c>
      <c r="J116" s="105">
        <f t="shared" si="7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103"/>
      <c r="G117" s="102"/>
      <c r="H117" s="103"/>
      <c r="I117" s="104">
        <f t="shared" si="6"/>
        <v>0</v>
      </c>
      <c r="J117" s="105">
        <f t="shared" si="7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103"/>
      <c r="G118" s="102"/>
      <c r="H118" s="103"/>
      <c r="I118" s="104">
        <f t="shared" si="6"/>
        <v>0</v>
      </c>
      <c r="J118" s="105">
        <f t="shared" si="7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103"/>
      <c r="G119" s="102"/>
      <c r="H119" s="103"/>
      <c r="I119" s="104">
        <f t="shared" si="6"/>
        <v>0</v>
      </c>
      <c r="J119" s="105">
        <f t="shared" si="7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103"/>
      <c r="G120" s="102"/>
      <c r="H120" s="103"/>
      <c r="I120" s="104">
        <f t="shared" si="6"/>
        <v>0</v>
      </c>
      <c r="J120" s="105">
        <f t="shared" si="7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103"/>
      <c r="G121" s="102"/>
      <c r="H121" s="103"/>
      <c r="I121" s="104">
        <f t="shared" si="6"/>
        <v>0</v>
      </c>
      <c r="J121" s="105">
        <f t="shared" si="7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103"/>
      <c r="G122" s="102"/>
      <c r="H122" s="103"/>
      <c r="I122" s="104">
        <f t="shared" si="6"/>
        <v>0</v>
      </c>
      <c r="J122" s="105">
        <f t="shared" si="7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103"/>
      <c r="G123" s="102"/>
      <c r="H123" s="103"/>
      <c r="I123" s="104">
        <f t="shared" si="6"/>
        <v>0</v>
      </c>
      <c r="J123" s="105">
        <f t="shared" si="7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103"/>
      <c r="G124" s="102"/>
      <c r="H124" s="103"/>
      <c r="I124" s="104">
        <f t="shared" si="6"/>
        <v>0</v>
      </c>
      <c r="J124" s="105">
        <f t="shared" si="7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103"/>
      <c r="G125" s="102"/>
      <c r="H125" s="103"/>
      <c r="I125" s="104">
        <f t="shared" si="6"/>
        <v>0</v>
      </c>
      <c r="J125" s="105">
        <f t="shared" si="7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103"/>
      <c r="G126" s="102"/>
      <c r="H126" s="103"/>
      <c r="I126" s="104">
        <f t="shared" si="6"/>
        <v>0</v>
      </c>
      <c r="J126" s="105">
        <f t="shared" si="7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103"/>
      <c r="G127" s="102"/>
      <c r="H127" s="103"/>
      <c r="I127" s="104">
        <f t="shared" si="6"/>
        <v>0</v>
      </c>
      <c r="J127" s="105">
        <f t="shared" si="7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103"/>
      <c r="G128" s="102"/>
      <c r="H128" s="103"/>
      <c r="I128" s="104">
        <f t="shared" si="6"/>
        <v>0</v>
      </c>
      <c r="J128" s="105">
        <f t="shared" si="7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103"/>
      <c r="G129" s="102"/>
      <c r="H129" s="103"/>
      <c r="I129" s="104">
        <f t="shared" si="6"/>
        <v>0</v>
      </c>
      <c r="J129" s="105">
        <f t="shared" si="7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103"/>
      <c r="G130" s="102"/>
      <c r="H130" s="103"/>
      <c r="I130" s="104">
        <f t="shared" si="6"/>
        <v>0</v>
      </c>
      <c r="J130" s="105">
        <f t="shared" si="7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103"/>
      <c r="G131" s="102"/>
      <c r="H131" s="103"/>
      <c r="I131" s="104">
        <f t="shared" si="6"/>
        <v>0</v>
      </c>
      <c r="J131" s="105">
        <f t="shared" si="7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103"/>
      <c r="G132" s="102"/>
      <c r="H132" s="103"/>
      <c r="I132" s="104">
        <f t="shared" si="6"/>
        <v>0</v>
      </c>
      <c r="J132" s="105">
        <f t="shared" si="7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103"/>
      <c r="G133" s="102"/>
      <c r="H133" s="103"/>
      <c r="I133" s="104">
        <f t="shared" si="6"/>
        <v>0</v>
      </c>
      <c r="J133" s="105">
        <f t="shared" si="7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103"/>
      <c r="G134" s="102"/>
      <c r="H134" s="103"/>
      <c r="I134" s="104">
        <f t="shared" si="6"/>
        <v>0</v>
      </c>
      <c r="J134" s="105">
        <f t="shared" si="7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103"/>
      <c r="G135" s="102"/>
      <c r="H135" s="103"/>
      <c r="I135" s="104">
        <f t="shared" si="6"/>
        <v>0</v>
      </c>
      <c r="J135" s="105">
        <f t="shared" si="7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103"/>
      <c r="G136" s="102"/>
      <c r="H136" s="103"/>
      <c r="I136" s="104">
        <f t="shared" si="6"/>
        <v>0</v>
      </c>
      <c r="J136" s="105">
        <f t="shared" si="7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103"/>
      <c r="G137" s="102"/>
      <c r="H137" s="103"/>
      <c r="I137" s="104">
        <f t="shared" si="6"/>
        <v>0</v>
      </c>
      <c r="J137" s="105">
        <f t="shared" si="7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103"/>
      <c r="G138" s="102"/>
      <c r="H138" s="103"/>
      <c r="I138" s="104">
        <f t="shared" si="6"/>
        <v>0</v>
      </c>
      <c r="J138" s="105">
        <f t="shared" si="7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103"/>
      <c r="G139" s="102"/>
      <c r="H139" s="103"/>
      <c r="I139" s="104">
        <f t="shared" si="6"/>
        <v>0</v>
      </c>
      <c r="J139" s="105">
        <f t="shared" si="7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103"/>
      <c r="G140" s="102"/>
      <c r="H140" s="103"/>
      <c r="I140" s="104">
        <f t="shared" si="6"/>
        <v>0</v>
      </c>
      <c r="J140" s="105">
        <f t="shared" si="7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103"/>
      <c r="G141" s="102"/>
      <c r="H141" s="103"/>
      <c r="I141" s="104">
        <f t="shared" si="6"/>
        <v>0</v>
      </c>
      <c r="J141" s="105">
        <f t="shared" si="7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103"/>
      <c r="G142" s="102"/>
      <c r="H142" s="103"/>
      <c r="I142" s="104">
        <f t="shared" si="6"/>
        <v>0</v>
      </c>
      <c r="J142" s="105">
        <f t="shared" si="7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103"/>
      <c r="G143" s="102"/>
      <c r="H143" s="103"/>
      <c r="I143" s="104">
        <f t="shared" si="6"/>
        <v>0</v>
      </c>
      <c r="J143" s="105">
        <f t="shared" si="7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103"/>
      <c r="G144" s="102"/>
      <c r="H144" s="103"/>
      <c r="I144" s="104">
        <f t="shared" si="6"/>
        <v>0</v>
      </c>
      <c r="J144" s="105">
        <f t="shared" si="7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103"/>
      <c r="G145" s="102"/>
      <c r="H145" s="103"/>
      <c r="I145" s="104">
        <f t="shared" ref="I145:I176" si="8">SUM(A145:E145)</f>
        <v>0</v>
      </c>
      <c r="J145" s="105">
        <f t="shared" ref="J145:J176" si="9">SUM(K145:M145)</f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103"/>
      <c r="G146" s="102"/>
      <c r="H146" s="103"/>
      <c r="I146" s="104">
        <f t="shared" si="8"/>
        <v>0</v>
      </c>
      <c r="J146" s="105">
        <f t="shared" si="9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103"/>
      <c r="G147" s="102"/>
      <c r="H147" s="103"/>
      <c r="I147" s="104">
        <f t="shared" si="8"/>
        <v>0</v>
      </c>
      <c r="J147" s="105">
        <f t="shared" si="9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103"/>
      <c r="G148" s="102"/>
      <c r="H148" s="103"/>
      <c r="I148" s="104">
        <f t="shared" si="8"/>
        <v>0</v>
      </c>
      <c r="J148" s="105">
        <f t="shared" si="9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103"/>
      <c r="G149" s="102"/>
      <c r="H149" s="103"/>
      <c r="I149" s="104">
        <f t="shared" si="8"/>
        <v>0</v>
      </c>
      <c r="J149" s="105">
        <f t="shared" si="9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103"/>
      <c r="G150" s="102"/>
      <c r="H150" s="103"/>
      <c r="I150" s="104">
        <f t="shared" si="8"/>
        <v>0</v>
      </c>
      <c r="J150" s="105">
        <f t="shared" si="9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103"/>
      <c r="G151" s="102"/>
      <c r="H151" s="103"/>
      <c r="I151" s="104">
        <f t="shared" si="8"/>
        <v>0</v>
      </c>
      <c r="J151" s="105">
        <f t="shared" si="9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103"/>
      <c r="G152" s="102"/>
      <c r="H152" s="103"/>
      <c r="I152" s="104">
        <f t="shared" si="8"/>
        <v>0</v>
      </c>
      <c r="J152" s="105">
        <f t="shared" si="9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103"/>
      <c r="G153" s="102"/>
      <c r="H153" s="103"/>
      <c r="I153" s="104">
        <f t="shared" si="8"/>
        <v>0</v>
      </c>
      <c r="J153" s="105">
        <f t="shared" si="9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103"/>
      <c r="G154" s="102"/>
      <c r="H154" s="103"/>
      <c r="I154" s="104">
        <f t="shared" si="8"/>
        <v>0</v>
      </c>
      <c r="J154" s="105">
        <f t="shared" si="9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103"/>
      <c r="G155" s="102"/>
      <c r="H155" s="103"/>
      <c r="I155" s="104">
        <f t="shared" si="8"/>
        <v>0</v>
      </c>
      <c r="J155" s="105">
        <f t="shared" si="9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103"/>
      <c r="G156" s="102"/>
      <c r="H156" s="103"/>
      <c r="I156" s="104">
        <f t="shared" si="8"/>
        <v>0</v>
      </c>
      <c r="J156" s="105">
        <f t="shared" si="9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103"/>
      <c r="G157" s="102"/>
      <c r="H157" s="103"/>
      <c r="I157" s="104">
        <f t="shared" si="8"/>
        <v>0</v>
      </c>
      <c r="J157" s="105">
        <f t="shared" si="9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103"/>
      <c r="G158" s="102"/>
      <c r="H158" s="103"/>
      <c r="I158" s="104">
        <f t="shared" si="8"/>
        <v>0</v>
      </c>
      <c r="J158" s="105">
        <f t="shared" si="9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103"/>
      <c r="G159" s="102"/>
      <c r="H159" s="103"/>
      <c r="I159" s="104">
        <f t="shared" si="8"/>
        <v>0</v>
      </c>
      <c r="J159" s="105">
        <f t="shared" si="9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103"/>
      <c r="G160" s="102"/>
      <c r="H160" s="103"/>
      <c r="I160" s="104">
        <f t="shared" si="8"/>
        <v>0</v>
      </c>
      <c r="J160" s="105">
        <f t="shared" si="9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103"/>
      <c r="G161" s="102"/>
      <c r="H161" s="103"/>
      <c r="I161" s="104">
        <f t="shared" si="8"/>
        <v>0</v>
      </c>
      <c r="J161" s="105">
        <f t="shared" si="9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103"/>
      <c r="G162" s="102"/>
      <c r="H162" s="103"/>
      <c r="I162" s="104">
        <f t="shared" si="8"/>
        <v>0</v>
      </c>
      <c r="J162" s="105">
        <f t="shared" si="9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103"/>
      <c r="G163" s="102"/>
      <c r="H163" s="103"/>
      <c r="I163" s="104">
        <f t="shared" si="8"/>
        <v>0</v>
      </c>
      <c r="J163" s="105">
        <f t="shared" si="9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103"/>
      <c r="G164" s="102"/>
      <c r="H164" s="103"/>
      <c r="I164" s="104">
        <f t="shared" si="8"/>
        <v>0</v>
      </c>
      <c r="J164" s="105">
        <f t="shared" si="9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103"/>
      <c r="G165" s="102"/>
      <c r="H165" s="103"/>
      <c r="I165" s="104">
        <f t="shared" si="8"/>
        <v>0</v>
      </c>
      <c r="J165" s="105">
        <f t="shared" si="9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103"/>
      <c r="G166" s="102"/>
      <c r="H166" s="103"/>
      <c r="I166" s="104">
        <f t="shared" si="8"/>
        <v>0</v>
      </c>
      <c r="J166" s="105">
        <f t="shared" si="9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103"/>
      <c r="G167" s="102"/>
      <c r="H167" s="103"/>
      <c r="I167" s="104">
        <f t="shared" si="8"/>
        <v>0</v>
      </c>
      <c r="J167" s="105">
        <f t="shared" si="9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103"/>
      <c r="G168" s="102"/>
      <c r="H168" s="103"/>
      <c r="I168" s="104">
        <f t="shared" si="8"/>
        <v>0</v>
      </c>
      <c r="J168" s="105">
        <f t="shared" si="9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103"/>
      <c r="G169" s="102"/>
      <c r="H169" s="103"/>
      <c r="I169" s="104">
        <f t="shared" si="8"/>
        <v>0</v>
      </c>
      <c r="J169" s="105">
        <f t="shared" si="9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103"/>
      <c r="G170" s="102"/>
      <c r="H170" s="103"/>
      <c r="I170" s="104">
        <f t="shared" si="8"/>
        <v>0</v>
      </c>
      <c r="J170" s="105">
        <f t="shared" si="9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103"/>
      <c r="G171" s="102"/>
      <c r="H171" s="103"/>
      <c r="I171" s="104">
        <f t="shared" si="8"/>
        <v>0</v>
      </c>
      <c r="J171" s="105">
        <f t="shared" si="9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103"/>
      <c r="G172" s="102"/>
      <c r="H172" s="103"/>
      <c r="I172" s="104">
        <f t="shared" si="8"/>
        <v>0</v>
      </c>
      <c r="J172" s="105">
        <f t="shared" si="9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103"/>
      <c r="G173" s="102"/>
      <c r="H173" s="103"/>
      <c r="I173" s="104">
        <f t="shared" si="8"/>
        <v>0</v>
      </c>
      <c r="J173" s="105">
        <f t="shared" si="9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103"/>
      <c r="G174" s="102"/>
      <c r="H174" s="103"/>
      <c r="I174" s="104">
        <f t="shared" si="8"/>
        <v>0</v>
      </c>
      <c r="J174" s="105">
        <f t="shared" si="9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103"/>
      <c r="G175" s="102"/>
      <c r="H175" s="103"/>
      <c r="I175" s="104">
        <f t="shared" si="8"/>
        <v>0</v>
      </c>
      <c r="J175" s="105">
        <f t="shared" si="9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103"/>
      <c r="G176" s="102"/>
      <c r="H176" s="103"/>
      <c r="I176" s="104">
        <f t="shared" si="8"/>
        <v>0</v>
      </c>
      <c r="J176" s="105">
        <f t="shared" si="9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103"/>
      <c r="G177" s="102"/>
      <c r="H177" s="103"/>
      <c r="I177" s="104">
        <f t="shared" ref="I177:I208" si="10">SUM(A177:E177)</f>
        <v>0</v>
      </c>
      <c r="J177" s="105">
        <f t="shared" ref="J177:J208" si="11">SUM(K177:M177)</f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103"/>
      <c r="G178" s="102"/>
      <c r="H178" s="103"/>
      <c r="I178" s="104">
        <f t="shared" si="10"/>
        <v>0</v>
      </c>
      <c r="J178" s="105">
        <f t="shared" si="11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103"/>
      <c r="G179" s="102"/>
      <c r="H179" s="103"/>
      <c r="I179" s="104">
        <f t="shared" si="10"/>
        <v>0</v>
      </c>
      <c r="J179" s="105">
        <f t="shared" si="11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103"/>
      <c r="G180" s="102"/>
      <c r="H180" s="103"/>
      <c r="I180" s="104">
        <f t="shared" si="10"/>
        <v>0</v>
      </c>
      <c r="J180" s="105">
        <f t="shared" si="11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103"/>
      <c r="G181" s="102"/>
      <c r="H181" s="103"/>
      <c r="I181" s="104">
        <f t="shared" si="10"/>
        <v>0</v>
      </c>
      <c r="J181" s="105">
        <f t="shared" si="11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103"/>
      <c r="G182" s="102"/>
      <c r="H182" s="103"/>
      <c r="I182" s="104">
        <f t="shared" si="10"/>
        <v>0</v>
      </c>
      <c r="J182" s="105">
        <f t="shared" si="11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103"/>
      <c r="G183" s="102"/>
      <c r="H183" s="103"/>
      <c r="I183" s="104">
        <f t="shared" si="10"/>
        <v>0</v>
      </c>
      <c r="J183" s="105">
        <f t="shared" si="11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103"/>
      <c r="G184" s="102"/>
      <c r="H184" s="103"/>
      <c r="I184" s="104">
        <f t="shared" si="10"/>
        <v>0</v>
      </c>
      <c r="J184" s="105">
        <f t="shared" si="11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103"/>
      <c r="G185" s="102"/>
      <c r="H185" s="103"/>
      <c r="I185" s="104">
        <f t="shared" si="10"/>
        <v>0</v>
      </c>
      <c r="J185" s="105">
        <f t="shared" si="11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103"/>
      <c r="G186" s="102"/>
      <c r="H186" s="103"/>
      <c r="I186" s="104">
        <f t="shared" si="10"/>
        <v>0</v>
      </c>
      <c r="J186" s="105">
        <f t="shared" si="11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103"/>
      <c r="G187" s="102"/>
      <c r="H187" s="103"/>
      <c r="I187" s="104">
        <f t="shared" si="10"/>
        <v>0</v>
      </c>
      <c r="J187" s="105">
        <f t="shared" si="11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103"/>
      <c r="G188" s="102"/>
      <c r="H188" s="103"/>
      <c r="I188" s="104">
        <f t="shared" si="10"/>
        <v>0</v>
      </c>
      <c r="J188" s="105">
        <f t="shared" si="11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103"/>
      <c r="G189" s="102"/>
      <c r="H189" s="103"/>
      <c r="I189" s="104">
        <f t="shared" si="10"/>
        <v>0</v>
      </c>
      <c r="J189" s="105">
        <f t="shared" si="11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103"/>
      <c r="G190" s="102"/>
      <c r="H190" s="103"/>
      <c r="I190" s="104">
        <f t="shared" si="10"/>
        <v>0</v>
      </c>
      <c r="J190" s="105">
        <f t="shared" si="11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103"/>
      <c r="G191" s="102"/>
      <c r="H191" s="103"/>
      <c r="I191" s="104">
        <f t="shared" si="10"/>
        <v>0</v>
      </c>
      <c r="J191" s="105">
        <f t="shared" si="11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103"/>
      <c r="G192" s="102"/>
      <c r="H192" s="103"/>
      <c r="I192" s="104">
        <f t="shared" si="10"/>
        <v>0</v>
      </c>
      <c r="J192" s="105">
        <f t="shared" si="11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103"/>
      <c r="G193" s="102"/>
      <c r="H193" s="103"/>
      <c r="I193" s="104">
        <f t="shared" si="10"/>
        <v>0</v>
      </c>
      <c r="J193" s="105">
        <f t="shared" si="11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103"/>
      <c r="G194" s="102"/>
      <c r="H194" s="103"/>
      <c r="I194" s="104">
        <f t="shared" si="10"/>
        <v>0</v>
      </c>
      <c r="J194" s="105">
        <f t="shared" si="11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103"/>
      <c r="G195" s="102"/>
      <c r="H195" s="103"/>
      <c r="I195" s="104">
        <f t="shared" si="10"/>
        <v>0</v>
      </c>
      <c r="J195" s="105">
        <f t="shared" si="11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103"/>
      <c r="G196" s="102"/>
      <c r="H196" s="103"/>
      <c r="I196" s="104">
        <f t="shared" si="10"/>
        <v>0</v>
      </c>
      <c r="J196" s="105">
        <f t="shared" si="11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103"/>
      <c r="G197" s="102"/>
      <c r="H197" s="103"/>
      <c r="I197" s="104">
        <f t="shared" si="10"/>
        <v>0</v>
      </c>
      <c r="J197" s="105">
        <f t="shared" si="11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103"/>
      <c r="G198" s="102"/>
      <c r="H198" s="103"/>
      <c r="I198" s="104">
        <f t="shared" si="10"/>
        <v>0</v>
      </c>
      <c r="J198" s="105">
        <f t="shared" si="11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103"/>
      <c r="G199" s="102"/>
      <c r="H199" s="103"/>
      <c r="I199" s="104">
        <f t="shared" si="10"/>
        <v>0</v>
      </c>
      <c r="J199" s="105">
        <f t="shared" si="11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103"/>
      <c r="G200" s="102"/>
      <c r="H200" s="103"/>
      <c r="I200" s="104">
        <f t="shared" si="10"/>
        <v>0</v>
      </c>
      <c r="J200" s="105">
        <f t="shared" si="11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103"/>
      <c r="G201" s="102"/>
      <c r="H201" s="103"/>
      <c r="I201" s="104">
        <f t="shared" si="10"/>
        <v>0</v>
      </c>
      <c r="J201" s="105">
        <f t="shared" si="11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103"/>
      <c r="G202" s="102"/>
      <c r="H202" s="103"/>
      <c r="I202" s="104">
        <f t="shared" si="10"/>
        <v>0</v>
      </c>
      <c r="J202" s="105">
        <f t="shared" si="11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103"/>
      <c r="G203" s="102"/>
      <c r="H203" s="103"/>
      <c r="I203" s="104">
        <f t="shared" si="10"/>
        <v>0</v>
      </c>
      <c r="J203" s="105">
        <f t="shared" si="11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103"/>
      <c r="G204" s="102"/>
      <c r="H204" s="103"/>
      <c r="I204" s="104">
        <f t="shared" si="10"/>
        <v>0</v>
      </c>
      <c r="J204" s="105">
        <f t="shared" si="11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103"/>
      <c r="G205" s="102"/>
      <c r="H205" s="103"/>
      <c r="I205" s="104">
        <f t="shared" si="10"/>
        <v>0</v>
      </c>
      <c r="J205" s="105">
        <f t="shared" si="11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103"/>
      <c r="G206" s="102"/>
      <c r="H206" s="103"/>
      <c r="I206" s="104">
        <f t="shared" si="10"/>
        <v>0</v>
      </c>
      <c r="J206" s="105">
        <f t="shared" si="11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103"/>
      <c r="G207" s="102"/>
      <c r="H207" s="103"/>
      <c r="I207" s="104">
        <f t="shared" si="10"/>
        <v>0</v>
      </c>
      <c r="J207" s="105">
        <f t="shared" si="11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103"/>
      <c r="G208" s="102"/>
      <c r="H208" s="103"/>
      <c r="I208" s="104">
        <f t="shared" si="10"/>
        <v>0</v>
      </c>
      <c r="J208" s="105">
        <f t="shared" si="11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103"/>
      <c r="G209" s="102"/>
      <c r="H209" s="103"/>
      <c r="I209" s="104">
        <f t="shared" ref="I209:I240" si="12">SUM(A209:E209)</f>
        <v>0</v>
      </c>
      <c r="J209" s="105">
        <f t="shared" ref="J209:J240" si="13">SUM(K209:M209)</f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103"/>
      <c r="G210" s="102"/>
      <c r="H210" s="103"/>
      <c r="I210" s="104">
        <f t="shared" si="12"/>
        <v>0</v>
      </c>
      <c r="J210" s="105">
        <f t="shared" si="1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103"/>
      <c r="G211" s="102"/>
      <c r="H211" s="103"/>
      <c r="I211" s="104">
        <f t="shared" si="12"/>
        <v>0</v>
      </c>
      <c r="J211" s="105">
        <f t="shared" si="1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103"/>
      <c r="G212" s="102"/>
      <c r="H212" s="103"/>
      <c r="I212" s="104">
        <f t="shared" si="12"/>
        <v>0</v>
      </c>
      <c r="J212" s="105">
        <f t="shared" si="1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103"/>
      <c r="G213" s="102"/>
      <c r="H213" s="103"/>
      <c r="I213" s="104">
        <f t="shared" si="12"/>
        <v>0</v>
      </c>
      <c r="J213" s="105">
        <f t="shared" si="1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103"/>
      <c r="G214" s="102"/>
      <c r="H214" s="103"/>
      <c r="I214" s="104">
        <f t="shared" si="12"/>
        <v>0</v>
      </c>
      <c r="J214" s="105">
        <f t="shared" si="1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103"/>
      <c r="G215" s="102"/>
      <c r="H215" s="103"/>
      <c r="I215" s="104">
        <f t="shared" si="12"/>
        <v>0</v>
      </c>
      <c r="J215" s="105">
        <f t="shared" si="1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103"/>
      <c r="G216" s="102"/>
      <c r="H216" s="103"/>
      <c r="I216" s="104">
        <f t="shared" si="12"/>
        <v>0</v>
      </c>
      <c r="J216" s="105">
        <f t="shared" si="1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103"/>
      <c r="G217" s="102"/>
      <c r="H217" s="103"/>
      <c r="I217" s="104">
        <f t="shared" si="12"/>
        <v>0</v>
      </c>
      <c r="J217" s="105">
        <f t="shared" si="1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103"/>
      <c r="G218" s="102"/>
      <c r="H218" s="103"/>
      <c r="I218" s="104">
        <f t="shared" si="12"/>
        <v>0</v>
      </c>
      <c r="J218" s="105">
        <f t="shared" si="1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103"/>
      <c r="G219" s="102"/>
      <c r="H219" s="103"/>
      <c r="I219" s="104">
        <f t="shared" si="12"/>
        <v>0</v>
      </c>
      <c r="J219" s="105">
        <f t="shared" si="1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103"/>
      <c r="G220" s="102"/>
      <c r="H220" s="103"/>
      <c r="I220" s="104">
        <f t="shared" si="12"/>
        <v>0</v>
      </c>
      <c r="J220" s="105">
        <f t="shared" si="1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103"/>
      <c r="G221" s="102"/>
      <c r="H221" s="103"/>
      <c r="I221" s="104">
        <f t="shared" si="12"/>
        <v>0</v>
      </c>
      <c r="J221" s="105">
        <f t="shared" si="1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103"/>
      <c r="G222" s="102"/>
      <c r="H222" s="103"/>
      <c r="I222" s="104">
        <f t="shared" si="12"/>
        <v>0</v>
      </c>
      <c r="J222" s="105">
        <f t="shared" si="1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103"/>
      <c r="G223" s="102"/>
      <c r="H223" s="103"/>
      <c r="I223" s="104">
        <f t="shared" si="12"/>
        <v>0</v>
      </c>
      <c r="J223" s="105">
        <f t="shared" si="1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103"/>
      <c r="G224" s="102"/>
      <c r="H224" s="103"/>
      <c r="I224" s="104">
        <f t="shared" si="12"/>
        <v>0</v>
      </c>
      <c r="J224" s="105">
        <f t="shared" si="1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103"/>
      <c r="G225" s="102"/>
      <c r="H225" s="103"/>
      <c r="I225" s="104">
        <f t="shared" si="12"/>
        <v>0</v>
      </c>
      <c r="J225" s="105">
        <f t="shared" si="1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103"/>
      <c r="G226" s="102"/>
      <c r="H226" s="103"/>
      <c r="I226" s="104">
        <f t="shared" si="12"/>
        <v>0</v>
      </c>
      <c r="J226" s="105">
        <f t="shared" si="1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103"/>
      <c r="G227" s="102"/>
      <c r="H227" s="103"/>
      <c r="I227" s="104">
        <f t="shared" si="12"/>
        <v>0</v>
      </c>
      <c r="J227" s="105">
        <f t="shared" si="1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103"/>
      <c r="G228" s="102"/>
      <c r="H228" s="103"/>
      <c r="I228" s="104">
        <f t="shared" si="12"/>
        <v>0</v>
      </c>
      <c r="J228" s="105">
        <f t="shared" si="1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103"/>
      <c r="G229" s="102"/>
      <c r="H229" s="103"/>
      <c r="I229" s="104">
        <f t="shared" si="12"/>
        <v>0</v>
      </c>
      <c r="J229" s="105">
        <f t="shared" si="1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103"/>
      <c r="G230" s="102"/>
      <c r="H230" s="103"/>
      <c r="I230" s="104">
        <f t="shared" si="12"/>
        <v>0</v>
      </c>
      <c r="J230" s="105">
        <f t="shared" si="1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103"/>
      <c r="G231" s="102"/>
      <c r="H231" s="103"/>
      <c r="I231" s="104">
        <f t="shared" si="12"/>
        <v>0</v>
      </c>
      <c r="J231" s="105">
        <f t="shared" si="1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103"/>
      <c r="G232" s="102"/>
      <c r="H232" s="103"/>
      <c r="I232" s="104">
        <f t="shared" si="12"/>
        <v>0</v>
      </c>
      <c r="J232" s="105">
        <f t="shared" si="1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103"/>
      <c r="G233" s="102"/>
      <c r="H233" s="103"/>
      <c r="I233" s="104">
        <f t="shared" si="12"/>
        <v>0</v>
      </c>
      <c r="J233" s="105">
        <f t="shared" si="1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103"/>
      <c r="G234" s="102"/>
      <c r="H234" s="103"/>
      <c r="I234" s="104">
        <f t="shared" si="12"/>
        <v>0</v>
      </c>
      <c r="J234" s="105">
        <f t="shared" si="1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103"/>
      <c r="G235" s="102"/>
      <c r="H235" s="103"/>
      <c r="I235" s="104">
        <f t="shared" si="12"/>
        <v>0</v>
      </c>
      <c r="J235" s="105">
        <f t="shared" si="1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103"/>
      <c r="G236" s="102"/>
      <c r="H236" s="103"/>
      <c r="I236" s="104">
        <f t="shared" si="12"/>
        <v>0</v>
      </c>
      <c r="J236" s="105">
        <f t="shared" si="1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103"/>
      <c r="G237" s="102"/>
      <c r="H237" s="103"/>
      <c r="I237" s="104">
        <f t="shared" si="12"/>
        <v>0</v>
      </c>
      <c r="J237" s="105">
        <f t="shared" si="1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103"/>
      <c r="G238" s="102"/>
      <c r="H238" s="103"/>
      <c r="I238" s="104">
        <f t="shared" si="12"/>
        <v>0</v>
      </c>
      <c r="J238" s="105">
        <f t="shared" si="1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103"/>
      <c r="G239" s="102"/>
      <c r="H239" s="103"/>
      <c r="I239" s="104">
        <f t="shared" si="12"/>
        <v>0</v>
      </c>
      <c r="J239" s="105">
        <f t="shared" si="1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103"/>
      <c r="G240" s="102"/>
      <c r="H240" s="103"/>
      <c r="I240" s="104">
        <f t="shared" si="12"/>
        <v>0</v>
      </c>
      <c r="J240" s="105">
        <f t="shared" si="1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103"/>
      <c r="G241" s="102"/>
      <c r="H241" s="103"/>
      <c r="I241" s="104">
        <f t="shared" ref="I241:I257" si="14">SUM(A241:E241)</f>
        <v>0</v>
      </c>
      <c r="J241" s="105">
        <f t="shared" ref="J241:J257" si="15">SUM(K241:M241)</f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103"/>
      <c r="G242" s="102"/>
      <c r="H242" s="103"/>
      <c r="I242" s="104">
        <f t="shared" si="14"/>
        <v>0</v>
      </c>
      <c r="J242" s="105">
        <f t="shared" si="15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103"/>
      <c r="G243" s="102"/>
      <c r="H243" s="103"/>
      <c r="I243" s="104">
        <f t="shared" si="14"/>
        <v>0</v>
      </c>
      <c r="J243" s="105">
        <f t="shared" si="15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103"/>
      <c r="G244" s="102"/>
      <c r="H244" s="103"/>
      <c r="I244" s="104">
        <f t="shared" si="14"/>
        <v>0</v>
      </c>
      <c r="J244" s="105">
        <f t="shared" si="15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103"/>
      <c r="G245" s="102"/>
      <c r="H245" s="103"/>
      <c r="I245" s="104">
        <f t="shared" si="14"/>
        <v>0</v>
      </c>
      <c r="J245" s="105">
        <f t="shared" si="15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103"/>
      <c r="G246" s="102"/>
      <c r="H246" s="103"/>
      <c r="I246" s="104">
        <f t="shared" si="14"/>
        <v>0</v>
      </c>
      <c r="J246" s="105">
        <f t="shared" si="15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103"/>
      <c r="G247" s="102"/>
      <c r="H247" s="103"/>
      <c r="I247" s="104">
        <f t="shared" si="14"/>
        <v>0</v>
      </c>
      <c r="J247" s="105">
        <f t="shared" si="15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103"/>
      <c r="G248" s="102"/>
      <c r="H248" s="103"/>
      <c r="I248" s="104">
        <f t="shared" si="14"/>
        <v>0</v>
      </c>
      <c r="J248" s="105">
        <f t="shared" si="15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103"/>
      <c r="G249" s="102"/>
      <c r="H249" s="103"/>
      <c r="I249" s="104">
        <f t="shared" si="14"/>
        <v>0</v>
      </c>
      <c r="J249" s="105">
        <f t="shared" si="15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103"/>
      <c r="G250" s="102"/>
      <c r="H250" s="103"/>
      <c r="I250" s="104">
        <f t="shared" si="14"/>
        <v>0</v>
      </c>
      <c r="J250" s="105">
        <f t="shared" si="15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103"/>
      <c r="G251" s="102"/>
      <c r="H251" s="103"/>
      <c r="I251" s="104">
        <f t="shared" si="14"/>
        <v>0</v>
      </c>
      <c r="J251" s="105">
        <f t="shared" si="15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103"/>
      <c r="G252" s="102"/>
      <c r="H252" s="103"/>
      <c r="I252" s="104">
        <f t="shared" si="14"/>
        <v>0</v>
      </c>
      <c r="J252" s="105">
        <f t="shared" si="15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103"/>
      <c r="G253" s="102"/>
      <c r="H253" s="103"/>
      <c r="I253" s="104">
        <f t="shared" si="14"/>
        <v>0</v>
      </c>
      <c r="J253" s="105">
        <f t="shared" si="15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103"/>
      <c r="G254" s="102"/>
      <c r="H254" s="103"/>
      <c r="I254" s="104">
        <f t="shared" si="14"/>
        <v>0</v>
      </c>
      <c r="J254" s="105">
        <f t="shared" si="15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103"/>
      <c r="G255" s="102"/>
      <c r="H255" s="103"/>
      <c r="I255" s="104">
        <f t="shared" si="14"/>
        <v>0</v>
      </c>
      <c r="J255" s="105">
        <f t="shared" si="15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103"/>
      <c r="G256" s="102"/>
      <c r="H256" s="103"/>
      <c r="I256" s="104">
        <f t="shared" si="14"/>
        <v>0</v>
      </c>
      <c r="J256" s="105">
        <f t="shared" si="15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103"/>
      <c r="G257" s="102"/>
      <c r="H257" s="103"/>
      <c r="I257" s="104">
        <f t="shared" si="14"/>
        <v>0</v>
      </c>
      <c r="J257" s="105">
        <f t="shared" si="15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103"/>
      <c r="G258" s="102"/>
      <c r="H258" s="103"/>
      <c r="I258" s="104">
        <f t="shared" ref="I258:I359" si="16">SUM(A258:E258)</f>
        <v>0</v>
      </c>
      <c r="J258" s="105">
        <f t="shared" ref="J258:J359" si="17">SUM(K258:M258)</f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103"/>
      <c r="G259" s="102"/>
      <c r="H259" s="103"/>
      <c r="I259" s="104">
        <f t="shared" si="16"/>
        <v>0</v>
      </c>
      <c r="J259" s="105">
        <f t="shared" si="17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103"/>
      <c r="G260" s="102"/>
      <c r="H260" s="103"/>
      <c r="I260" s="104">
        <f t="shared" si="16"/>
        <v>0</v>
      </c>
      <c r="J260" s="105">
        <f t="shared" si="17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103"/>
      <c r="G261" s="102"/>
      <c r="H261" s="103"/>
      <c r="I261" s="104">
        <f t="shared" si="16"/>
        <v>0</v>
      </c>
      <c r="J261" s="105">
        <f t="shared" si="17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103"/>
      <c r="G262" s="102"/>
      <c r="H262" s="103"/>
      <c r="I262" s="104">
        <f t="shared" si="16"/>
        <v>0</v>
      </c>
      <c r="J262" s="105">
        <f t="shared" si="17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103"/>
      <c r="G263" s="102"/>
      <c r="H263" s="103"/>
      <c r="I263" s="104">
        <f t="shared" si="16"/>
        <v>0</v>
      </c>
      <c r="J263" s="105">
        <f t="shared" si="17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103"/>
      <c r="G264" s="102"/>
      <c r="H264" s="103"/>
      <c r="I264" s="104">
        <f t="shared" si="16"/>
        <v>0</v>
      </c>
      <c r="J264" s="105">
        <f t="shared" si="17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103"/>
      <c r="G265" s="102"/>
      <c r="H265" s="103"/>
      <c r="I265" s="104">
        <f t="shared" si="16"/>
        <v>0</v>
      </c>
      <c r="J265" s="105">
        <f t="shared" si="17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103"/>
      <c r="G266" s="102"/>
      <c r="H266" s="103"/>
      <c r="I266" s="104">
        <f t="shared" si="16"/>
        <v>0</v>
      </c>
      <c r="J266" s="105">
        <f t="shared" si="17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103"/>
      <c r="G267" s="102"/>
      <c r="H267" s="103"/>
      <c r="I267" s="104">
        <f t="shared" si="16"/>
        <v>0</v>
      </c>
      <c r="J267" s="105">
        <f t="shared" si="17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103"/>
      <c r="G268" s="102"/>
      <c r="H268" s="103"/>
      <c r="I268" s="104">
        <f t="shared" si="16"/>
        <v>0</v>
      </c>
      <c r="J268" s="105">
        <f t="shared" si="17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103"/>
      <c r="G269" s="102"/>
      <c r="H269" s="103"/>
      <c r="I269" s="104">
        <f t="shared" si="16"/>
        <v>0</v>
      </c>
      <c r="J269" s="105">
        <f t="shared" si="17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103"/>
      <c r="G270" s="102"/>
      <c r="H270" s="103"/>
      <c r="I270" s="104">
        <f t="shared" si="16"/>
        <v>0</v>
      </c>
      <c r="J270" s="105">
        <f t="shared" si="17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103"/>
      <c r="G271" s="102"/>
      <c r="H271" s="103"/>
      <c r="I271" s="104">
        <f t="shared" si="16"/>
        <v>0</v>
      </c>
      <c r="J271" s="105">
        <f t="shared" si="17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103"/>
      <c r="G272" s="102"/>
      <c r="H272" s="103"/>
      <c r="I272" s="104">
        <f t="shared" si="16"/>
        <v>0</v>
      </c>
      <c r="J272" s="105">
        <f t="shared" si="17"/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103"/>
      <c r="G273" s="102"/>
      <c r="H273" s="103"/>
      <c r="I273" s="104">
        <f t="shared" si="16"/>
        <v>0</v>
      </c>
      <c r="J273" s="105">
        <f t="shared" si="17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103"/>
      <c r="G274" s="102"/>
      <c r="H274" s="103"/>
      <c r="I274" s="104">
        <f t="shared" si="16"/>
        <v>0</v>
      </c>
      <c r="J274" s="105">
        <f t="shared" si="17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103"/>
      <c r="G275" s="102"/>
      <c r="H275" s="103"/>
      <c r="I275" s="104">
        <f t="shared" si="16"/>
        <v>0</v>
      </c>
      <c r="J275" s="105">
        <f t="shared" si="17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103"/>
      <c r="G276" s="102"/>
      <c r="H276" s="103"/>
      <c r="I276" s="104">
        <f t="shared" si="16"/>
        <v>0</v>
      </c>
      <c r="J276" s="105">
        <f t="shared" si="17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103"/>
      <c r="G277" s="102"/>
      <c r="H277" s="103"/>
      <c r="I277" s="104">
        <f t="shared" si="16"/>
        <v>0</v>
      </c>
      <c r="J277" s="105">
        <f t="shared" si="17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103"/>
      <c r="G278" s="102"/>
      <c r="H278" s="103"/>
      <c r="I278" s="104">
        <f t="shared" si="16"/>
        <v>0</v>
      </c>
      <c r="J278" s="105">
        <f t="shared" si="17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103"/>
      <c r="G279" s="102"/>
      <c r="H279" s="103"/>
      <c r="I279" s="104">
        <f t="shared" si="16"/>
        <v>0</v>
      </c>
      <c r="J279" s="105">
        <f t="shared" si="17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103"/>
      <c r="G280" s="102"/>
      <c r="H280" s="103"/>
      <c r="I280" s="104">
        <f t="shared" si="16"/>
        <v>0</v>
      </c>
      <c r="J280" s="105">
        <f t="shared" si="17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103"/>
      <c r="G281" s="102"/>
      <c r="H281" s="103"/>
      <c r="I281" s="104">
        <f t="shared" si="16"/>
        <v>0</v>
      </c>
      <c r="J281" s="105">
        <f t="shared" si="17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103"/>
      <c r="G282" s="102"/>
      <c r="H282" s="103"/>
      <c r="I282" s="104">
        <f t="shared" si="16"/>
        <v>0</v>
      </c>
      <c r="J282" s="105">
        <f t="shared" si="17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103"/>
      <c r="G283" s="102"/>
      <c r="H283" s="103"/>
      <c r="I283" s="104">
        <f t="shared" si="16"/>
        <v>0</v>
      </c>
      <c r="J283" s="105">
        <f t="shared" si="17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103"/>
      <c r="G284" s="102"/>
      <c r="H284" s="103"/>
      <c r="I284" s="104">
        <f t="shared" si="16"/>
        <v>0</v>
      </c>
      <c r="J284" s="105">
        <f t="shared" si="17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103"/>
      <c r="G285" s="102"/>
      <c r="H285" s="103"/>
      <c r="I285" s="104">
        <f t="shared" si="16"/>
        <v>0</v>
      </c>
      <c r="J285" s="105">
        <f t="shared" si="17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103"/>
      <c r="G286" s="102"/>
      <c r="H286" s="103"/>
      <c r="I286" s="104">
        <f t="shared" si="16"/>
        <v>0</v>
      </c>
      <c r="J286" s="105">
        <f t="shared" si="17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103"/>
      <c r="G287" s="102"/>
      <c r="H287" s="103"/>
      <c r="I287" s="104">
        <f t="shared" si="16"/>
        <v>0</v>
      </c>
      <c r="J287" s="105">
        <f t="shared" si="17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103"/>
      <c r="G288" s="102"/>
      <c r="H288" s="103"/>
      <c r="I288" s="104">
        <f t="shared" si="16"/>
        <v>0</v>
      </c>
      <c r="J288" s="105">
        <f t="shared" si="17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103"/>
      <c r="G289" s="102"/>
      <c r="H289" s="103"/>
      <c r="I289" s="104">
        <f t="shared" si="16"/>
        <v>0</v>
      </c>
      <c r="J289" s="105">
        <f t="shared" si="17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103"/>
      <c r="G290" s="102"/>
      <c r="H290" s="103"/>
      <c r="I290" s="104">
        <f t="shared" si="16"/>
        <v>0</v>
      </c>
      <c r="J290" s="105">
        <f t="shared" si="17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103"/>
      <c r="G291" s="102"/>
      <c r="H291" s="103"/>
      <c r="I291" s="104">
        <f t="shared" si="16"/>
        <v>0</v>
      </c>
      <c r="J291" s="105">
        <f t="shared" si="17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103"/>
      <c r="G292" s="102"/>
      <c r="H292" s="103"/>
      <c r="I292" s="104">
        <f t="shared" si="16"/>
        <v>0</v>
      </c>
      <c r="J292" s="105">
        <f t="shared" si="17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103"/>
      <c r="G293" s="102"/>
      <c r="H293" s="103"/>
      <c r="I293" s="104">
        <f t="shared" si="16"/>
        <v>0</v>
      </c>
      <c r="J293" s="105">
        <f t="shared" si="17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103"/>
      <c r="G294" s="102"/>
      <c r="H294" s="103"/>
      <c r="I294" s="104">
        <f t="shared" si="16"/>
        <v>0</v>
      </c>
      <c r="J294" s="105">
        <f t="shared" si="17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103"/>
      <c r="G295" s="102"/>
      <c r="H295" s="103"/>
      <c r="I295" s="104">
        <f t="shared" si="16"/>
        <v>0</v>
      </c>
      <c r="J295" s="105">
        <f t="shared" si="17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103"/>
      <c r="G296" s="102"/>
      <c r="H296" s="103"/>
      <c r="I296" s="104">
        <f t="shared" si="16"/>
        <v>0</v>
      </c>
      <c r="J296" s="105">
        <f t="shared" si="17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103"/>
      <c r="G297" s="102"/>
      <c r="H297" s="103"/>
      <c r="I297" s="104">
        <f t="shared" si="16"/>
        <v>0</v>
      </c>
      <c r="J297" s="105">
        <f t="shared" si="17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103"/>
      <c r="G298" s="102"/>
      <c r="H298" s="103"/>
      <c r="I298" s="104">
        <f t="shared" si="16"/>
        <v>0</v>
      </c>
      <c r="J298" s="105">
        <f t="shared" si="17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103"/>
      <c r="G299" s="102"/>
      <c r="H299" s="103"/>
      <c r="I299" s="104">
        <f t="shared" si="16"/>
        <v>0</v>
      </c>
      <c r="J299" s="105">
        <f t="shared" si="17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103"/>
      <c r="G300" s="102"/>
      <c r="H300" s="103"/>
      <c r="I300" s="104">
        <f t="shared" si="16"/>
        <v>0</v>
      </c>
      <c r="J300" s="105">
        <f t="shared" si="17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103"/>
      <c r="G301" s="102"/>
      <c r="H301" s="103"/>
      <c r="I301" s="104">
        <f t="shared" si="16"/>
        <v>0</v>
      </c>
      <c r="J301" s="105">
        <f t="shared" si="17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103"/>
      <c r="G302" s="102"/>
      <c r="H302" s="103"/>
      <c r="I302" s="104">
        <f t="shared" si="16"/>
        <v>0</v>
      </c>
      <c r="J302" s="105">
        <f t="shared" si="17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103"/>
      <c r="G303" s="102"/>
      <c r="H303" s="103"/>
      <c r="I303" s="104">
        <f t="shared" si="16"/>
        <v>0</v>
      </c>
      <c r="J303" s="105">
        <f t="shared" si="17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103"/>
      <c r="G304" s="102"/>
      <c r="H304" s="103"/>
      <c r="I304" s="104">
        <f t="shared" si="16"/>
        <v>0</v>
      </c>
      <c r="J304" s="105">
        <f t="shared" si="17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103"/>
      <c r="G305" s="102"/>
      <c r="H305" s="103"/>
      <c r="I305" s="104">
        <f t="shared" si="16"/>
        <v>0</v>
      </c>
      <c r="J305" s="105">
        <f t="shared" si="17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103"/>
      <c r="G306" s="102"/>
      <c r="H306" s="103"/>
      <c r="I306" s="104">
        <f t="shared" si="16"/>
        <v>0</v>
      </c>
      <c r="J306" s="105">
        <f t="shared" si="17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103"/>
      <c r="G307" s="102"/>
      <c r="H307" s="103"/>
      <c r="I307" s="104">
        <f t="shared" si="16"/>
        <v>0</v>
      </c>
      <c r="J307" s="105">
        <f t="shared" si="17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103"/>
      <c r="G308" s="102"/>
      <c r="H308" s="103"/>
      <c r="I308" s="104">
        <f t="shared" si="16"/>
        <v>0</v>
      </c>
      <c r="J308" s="105">
        <f t="shared" si="17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103"/>
      <c r="G309" s="102"/>
      <c r="H309" s="103"/>
      <c r="I309" s="104">
        <f t="shared" si="16"/>
        <v>0</v>
      </c>
      <c r="J309" s="105">
        <f t="shared" si="17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103"/>
      <c r="G310" s="102"/>
      <c r="H310" s="103"/>
      <c r="I310" s="104">
        <f t="shared" si="16"/>
        <v>0</v>
      </c>
      <c r="J310" s="105">
        <f t="shared" si="17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103"/>
      <c r="G311" s="102"/>
      <c r="H311" s="103"/>
      <c r="I311" s="104">
        <f t="shared" si="16"/>
        <v>0</v>
      </c>
      <c r="J311" s="105">
        <f t="shared" si="17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103"/>
      <c r="G312" s="102"/>
      <c r="H312" s="103"/>
      <c r="I312" s="104">
        <f t="shared" si="16"/>
        <v>0</v>
      </c>
      <c r="J312" s="105">
        <f t="shared" si="17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103"/>
      <c r="G313" s="102"/>
      <c r="H313" s="103"/>
      <c r="I313" s="104">
        <f t="shared" si="16"/>
        <v>0</v>
      </c>
      <c r="J313" s="105">
        <f t="shared" si="17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103"/>
      <c r="G314" s="102"/>
      <c r="H314" s="103"/>
      <c r="I314" s="104">
        <f t="shared" si="16"/>
        <v>0</v>
      </c>
      <c r="J314" s="105">
        <f t="shared" si="17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103"/>
      <c r="G315" s="102"/>
      <c r="H315" s="103"/>
      <c r="I315" s="104">
        <f t="shared" si="16"/>
        <v>0</v>
      </c>
      <c r="J315" s="105">
        <f t="shared" si="17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103"/>
      <c r="G316" s="102"/>
      <c r="H316" s="103"/>
      <c r="I316" s="104">
        <f t="shared" si="16"/>
        <v>0</v>
      </c>
      <c r="J316" s="105">
        <f t="shared" si="17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103"/>
      <c r="G317" s="102"/>
      <c r="H317" s="103"/>
      <c r="I317" s="104">
        <f t="shared" si="16"/>
        <v>0</v>
      </c>
      <c r="J317" s="105">
        <f t="shared" si="17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103"/>
      <c r="G318" s="102"/>
      <c r="H318" s="103"/>
      <c r="I318" s="104">
        <f t="shared" si="16"/>
        <v>0</v>
      </c>
      <c r="J318" s="105">
        <f t="shared" si="17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103"/>
      <c r="G319" s="102"/>
      <c r="H319" s="103"/>
      <c r="I319" s="104">
        <f t="shared" si="16"/>
        <v>0</v>
      </c>
      <c r="J319" s="105">
        <f t="shared" si="17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103"/>
      <c r="G320" s="102"/>
      <c r="H320" s="103"/>
      <c r="I320" s="104">
        <f t="shared" si="16"/>
        <v>0</v>
      </c>
      <c r="J320" s="105">
        <f t="shared" si="17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103"/>
      <c r="G321" s="102"/>
      <c r="H321" s="103"/>
      <c r="I321" s="104">
        <f t="shared" si="16"/>
        <v>0</v>
      </c>
      <c r="J321" s="105">
        <f t="shared" si="17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103"/>
      <c r="G322" s="102"/>
      <c r="H322" s="103"/>
      <c r="I322" s="104">
        <f t="shared" si="16"/>
        <v>0</v>
      </c>
      <c r="J322" s="105">
        <f t="shared" si="17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103"/>
      <c r="G323" s="102"/>
      <c r="H323" s="103"/>
      <c r="I323" s="104">
        <f t="shared" si="16"/>
        <v>0</v>
      </c>
      <c r="J323" s="105">
        <f t="shared" si="17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103"/>
      <c r="G324" s="102"/>
      <c r="H324" s="103"/>
      <c r="I324" s="104">
        <f t="shared" si="16"/>
        <v>0</v>
      </c>
      <c r="J324" s="105">
        <f t="shared" si="17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103"/>
      <c r="G325" s="102"/>
      <c r="H325" s="103"/>
      <c r="I325" s="104">
        <f t="shared" si="16"/>
        <v>0</v>
      </c>
      <c r="J325" s="105">
        <f t="shared" si="17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103"/>
      <c r="G326" s="102"/>
      <c r="H326" s="103"/>
      <c r="I326" s="104">
        <f t="shared" si="16"/>
        <v>0</v>
      </c>
      <c r="J326" s="105">
        <f t="shared" si="17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103"/>
      <c r="G327" s="102"/>
      <c r="H327" s="103"/>
      <c r="I327" s="104">
        <f t="shared" si="16"/>
        <v>0</v>
      </c>
      <c r="J327" s="105">
        <f t="shared" si="17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103"/>
      <c r="G328" s="102"/>
      <c r="H328" s="103"/>
      <c r="I328" s="104">
        <f t="shared" si="16"/>
        <v>0</v>
      </c>
      <c r="J328" s="105">
        <f t="shared" si="17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103"/>
      <c r="G329" s="102"/>
      <c r="H329" s="103"/>
      <c r="I329" s="104">
        <f t="shared" si="16"/>
        <v>0</v>
      </c>
      <c r="J329" s="105">
        <f t="shared" si="17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103"/>
      <c r="G330" s="102"/>
      <c r="H330" s="103"/>
      <c r="I330" s="104">
        <f t="shared" si="16"/>
        <v>0</v>
      </c>
      <c r="J330" s="105">
        <f t="shared" si="17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103"/>
      <c r="G331" s="102"/>
      <c r="H331" s="103"/>
      <c r="I331" s="104">
        <f t="shared" si="16"/>
        <v>0</v>
      </c>
      <c r="J331" s="105">
        <f t="shared" si="17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103"/>
      <c r="G332" s="102"/>
      <c r="H332" s="103"/>
      <c r="I332" s="104">
        <f t="shared" si="16"/>
        <v>0</v>
      </c>
      <c r="J332" s="105">
        <f t="shared" si="17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103"/>
      <c r="G333" s="102"/>
      <c r="H333" s="103"/>
      <c r="I333" s="104">
        <f t="shared" si="16"/>
        <v>0</v>
      </c>
      <c r="J333" s="105">
        <f t="shared" si="17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103"/>
      <c r="G334" s="102"/>
      <c r="H334" s="103"/>
      <c r="I334" s="104">
        <f t="shared" si="16"/>
        <v>0</v>
      </c>
      <c r="J334" s="105">
        <f t="shared" si="17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103"/>
      <c r="G335" s="102"/>
      <c r="H335" s="103"/>
      <c r="I335" s="104">
        <f t="shared" si="16"/>
        <v>0</v>
      </c>
      <c r="J335" s="105">
        <f t="shared" si="17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103"/>
      <c r="G336" s="102"/>
      <c r="H336" s="103"/>
      <c r="I336" s="104">
        <f t="shared" si="16"/>
        <v>0</v>
      </c>
      <c r="J336" s="105">
        <f t="shared" si="17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103"/>
      <c r="G337" s="102"/>
      <c r="H337" s="103"/>
      <c r="I337" s="104">
        <f t="shared" si="16"/>
        <v>0</v>
      </c>
      <c r="J337" s="105">
        <f t="shared" si="17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103"/>
      <c r="G338" s="102"/>
      <c r="H338" s="103"/>
      <c r="I338" s="104">
        <f t="shared" si="16"/>
        <v>0</v>
      </c>
      <c r="J338" s="105">
        <f t="shared" si="17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103"/>
      <c r="G339" s="102"/>
      <c r="H339" s="103"/>
      <c r="I339" s="104">
        <f t="shared" si="16"/>
        <v>0</v>
      </c>
      <c r="J339" s="105">
        <f t="shared" si="17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103"/>
      <c r="G340" s="102"/>
      <c r="H340" s="103"/>
      <c r="I340" s="104">
        <f t="shared" si="16"/>
        <v>0</v>
      </c>
      <c r="J340" s="105">
        <f t="shared" si="17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103"/>
      <c r="G341" s="102"/>
      <c r="H341" s="103"/>
      <c r="I341" s="104">
        <f t="shared" si="16"/>
        <v>0</v>
      </c>
      <c r="J341" s="105">
        <f t="shared" si="17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103"/>
      <c r="G342" s="102"/>
      <c r="H342" s="103"/>
      <c r="I342" s="104">
        <f t="shared" si="16"/>
        <v>0</v>
      </c>
      <c r="J342" s="105">
        <f t="shared" si="17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103"/>
      <c r="G343" s="102"/>
      <c r="H343" s="103"/>
      <c r="I343" s="104">
        <f t="shared" si="16"/>
        <v>0</v>
      </c>
      <c r="J343" s="105">
        <f t="shared" si="17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103"/>
      <c r="G344" s="102"/>
      <c r="H344" s="103"/>
      <c r="I344" s="104">
        <f t="shared" si="16"/>
        <v>0</v>
      </c>
      <c r="J344" s="105">
        <f t="shared" si="17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103"/>
      <c r="G345" s="102"/>
      <c r="H345" s="103"/>
      <c r="I345" s="104">
        <f t="shared" si="16"/>
        <v>0</v>
      </c>
      <c r="J345" s="105">
        <f t="shared" si="17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103"/>
      <c r="G346" s="102"/>
      <c r="H346" s="103"/>
      <c r="I346" s="104">
        <f t="shared" si="16"/>
        <v>0</v>
      </c>
      <c r="J346" s="105">
        <f t="shared" si="17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103"/>
      <c r="G347" s="102"/>
      <c r="H347" s="103"/>
      <c r="I347" s="104">
        <f t="shared" si="16"/>
        <v>0</v>
      </c>
      <c r="J347" s="105">
        <f t="shared" si="17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103"/>
      <c r="G348" s="102"/>
      <c r="H348" s="103"/>
      <c r="I348" s="104">
        <f t="shared" si="16"/>
        <v>0</v>
      </c>
      <c r="J348" s="105">
        <f t="shared" si="17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103"/>
      <c r="G349" s="102"/>
      <c r="H349" s="103"/>
      <c r="I349" s="104">
        <f t="shared" si="16"/>
        <v>0</v>
      </c>
      <c r="J349" s="105">
        <f t="shared" si="17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103"/>
      <c r="G350" s="102"/>
      <c r="H350" s="103"/>
      <c r="I350" s="104">
        <f t="shared" si="16"/>
        <v>0</v>
      </c>
      <c r="J350" s="105">
        <f t="shared" si="17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103"/>
      <c r="G351" s="102"/>
      <c r="H351" s="103"/>
      <c r="I351" s="104">
        <f t="shared" si="16"/>
        <v>0</v>
      </c>
      <c r="J351" s="105">
        <f t="shared" si="17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103"/>
      <c r="G352" s="102"/>
      <c r="H352" s="103"/>
      <c r="I352" s="104">
        <f t="shared" si="16"/>
        <v>0</v>
      </c>
      <c r="J352" s="105">
        <f t="shared" si="17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103"/>
      <c r="G353" s="102"/>
      <c r="H353" s="103"/>
      <c r="I353" s="104">
        <f t="shared" si="16"/>
        <v>0</v>
      </c>
      <c r="J353" s="105">
        <f t="shared" si="17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103"/>
      <c r="G354" s="102"/>
      <c r="H354" s="103"/>
      <c r="I354" s="104">
        <f t="shared" si="16"/>
        <v>0</v>
      </c>
      <c r="J354" s="105">
        <f t="shared" si="17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103"/>
      <c r="G355" s="102"/>
      <c r="H355" s="103"/>
      <c r="I355" s="104">
        <f t="shared" si="16"/>
        <v>0</v>
      </c>
      <c r="J355" s="105">
        <f t="shared" si="17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103"/>
      <c r="G356" s="102"/>
      <c r="H356" s="103"/>
      <c r="I356" s="104">
        <f t="shared" si="16"/>
        <v>0</v>
      </c>
      <c r="J356" s="105">
        <f t="shared" si="17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103"/>
      <c r="G357" s="102"/>
      <c r="H357" s="103"/>
      <c r="I357" s="104">
        <f t="shared" si="16"/>
        <v>0</v>
      </c>
      <c r="J357" s="105">
        <f t="shared" si="17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103"/>
      <c r="G358" s="102"/>
      <c r="H358" s="103"/>
      <c r="I358" s="104">
        <f t="shared" si="16"/>
        <v>0</v>
      </c>
      <c r="J358" s="105">
        <f t="shared" si="17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103"/>
      <c r="G359" s="102"/>
      <c r="H359" s="103"/>
      <c r="I359" s="104">
        <f t="shared" si="16"/>
        <v>0</v>
      </c>
      <c r="J359" s="105">
        <f t="shared" si="17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103"/>
      <c r="G360" s="102"/>
      <c r="H360" s="103"/>
      <c r="I360" s="104">
        <f t="shared" ref="I360:I614" si="18">SUM(A360:E360)</f>
        <v>0</v>
      </c>
      <c r="J360" s="105">
        <f t="shared" ref="J360:J614" si="19">SUM(K360:M360)</f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103"/>
      <c r="G361" s="102"/>
      <c r="H361" s="103"/>
      <c r="I361" s="104">
        <f t="shared" si="18"/>
        <v>0</v>
      </c>
      <c r="J361" s="105">
        <f t="shared" si="19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103"/>
      <c r="G362" s="102"/>
      <c r="H362" s="103"/>
      <c r="I362" s="104">
        <f t="shared" si="18"/>
        <v>0</v>
      </c>
      <c r="J362" s="105">
        <f t="shared" si="19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103"/>
      <c r="G363" s="102"/>
      <c r="H363" s="103"/>
      <c r="I363" s="104">
        <f t="shared" si="18"/>
        <v>0</v>
      </c>
      <c r="J363" s="105">
        <f t="shared" si="19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103"/>
      <c r="G364" s="102"/>
      <c r="H364" s="103"/>
      <c r="I364" s="104">
        <f t="shared" si="18"/>
        <v>0</v>
      </c>
      <c r="J364" s="105">
        <f t="shared" si="19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103"/>
      <c r="G365" s="102"/>
      <c r="H365" s="103"/>
      <c r="I365" s="104">
        <f t="shared" si="18"/>
        <v>0</v>
      </c>
      <c r="J365" s="105">
        <f t="shared" si="19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103"/>
      <c r="G366" s="102"/>
      <c r="H366" s="103"/>
      <c r="I366" s="104">
        <f t="shared" si="18"/>
        <v>0</v>
      </c>
      <c r="J366" s="105">
        <f t="shared" si="19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103"/>
      <c r="G367" s="102"/>
      <c r="H367" s="103"/>
      <c r="I367" s="104">
        <f t="shared" si="18"/>
        <v>0</v>
      </c>
      <c r="J367" s="105">
        <f t="shared" si="19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103"/>
      <c r="G368" s="102"/>
      <c r="H368" s="103"/>
      <c r="I368" s="104">
        <f t="shared" si="18"/>
        <v>0</v>
      </c>
      <c r="J368" s="105">
        <f t="shared" si="19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103"/>
      <c r="G369" s="102"/>
      <c r="H369" s="103"/>
      <c r="I369" s="104">
        <f t="shared" si="18"/>
        <v>0</v>
      </c>
      <c r="J369" s="105">
        <f t="shared" si="19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103"/>
      <c r="G370" s="102"/>
      <c r="H370" s="103"/>
      <c r="I370" s="104">
        <f t="shared" si="18"/>
        <v>0</v>
      </c>
      <c r="J370" s="105">
        <f t="shared" si="19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103"/>
      <c r="G371" s="102"/>
      <c r="H371" s="103"/>
      <c r="I371" s="104">
        <f t="shared" si="18"/>
        <v>0</v>
      </c>
      <c r="J371" s="105">
        <f t="shared" si="19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103"/>
      <c r="G372" s="102"/>
      <c r="H372" s="103"/>
      <c r="I372" s="104">
        <f t="shared" si="18"/>
        <v>0</v>
      </c>
      <c r="J372" s="105">
        <f t="shared" si="19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103"/>
      <c r="G373" s="102"/>
      <c r="H373" s="103"/>
      <c r="I373" s="104">
        <f t="shared" si="18"/>
        <v>0</v>
      </c>
      <c r="J373" s="105">
        <f t="shared" si="19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103"/>
      <c r="G374" s="102"/>
      <c r="H374" s="103"/>
      <c r="I374" s="104">
        <f t="shared" si="18"/>
        <v>0</v>
      </c>
      <c r="J374" s="105">
        <f t="shared" si="19"/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103"/>
      <c r="G375" s="102"/>
      <c r="H375" s="103"/>
      <c r="I375" s="104">
        <f t="shared" si="18"/>
        <v>0</v>
      </c>
      <c r="J375" s="105">
        <f t="shared" si="19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103"/>
      <c r="G376" s="102"/>
      <c r="H376" s="103"/>
      <c r="I376" s="104">
        <f t="shared" si="18"/>
        <v>0</v>
      </c>
      <c r="J376" s="105">
        <f t="shared" si="19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103"/>
      <c r="G377" s="102"/>
      <c r="H377" s="103"/>
      <c r="I377" s="104">
        <f t="shared" si="18"/>
        <v>0</v>
      </c>
      <c r="J377" s="105">
        <f t="shared" si="19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103"/>
      <c r="G378" s="102"/>
      <c r="H378" s="103"/>
      <c r="I378" s="104">
        <f t="shared" si="18"/>
        <v>0</v>
      </c>
      <c r="J378" s="105">
        <f t="shared" si="19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103"/>
      <c r="G379" s="102"/>
      <c r="H379" s="103"/>
      <c r="I379" s="104">
        <f t="shared" si="18"/>
        <v>0</v>
      </c>
      <c r="J379" s="105">
        <f t="shared" si="19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103"/>
      <c r="G380" s="102"/>
      <c r="H380" s="103"/>
      <c r="I380" s="104">
        <f t="shared" si="18"/>
        <v>0</v>
      </c>
      <c r="J380" s="105">
        <f t="shared" si="19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103"/>
      <c r="G381" s="102"/>
      <c r="H381" s="103"/>
      <c r="I381" s="104">
        <f t="shared" si="18"/>
        <v>0</v>
      </c>
      <c r="J381" s="105">
        <f t="shared" si="19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103"/>
      <c r="G382" s="102"/>
      <c r="H382" s="103"/>
      <c r="I382" s="104">
        <f t="shared" si="18"/>
        <v>0</v>
      </c>
      <c r="J382" s="105">
        <f t="shared" si="19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103"/>
      <c r="G383" s="102"/>
      <c r="H383" s="103"/>
      <c r="I383" s="104">
        <f t="shared" si="18"/>
        <v>0</v>
      </c>
      <c r="J383" s="105">
        <f t="shared" si="19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103"/>
      <c r="G384" s="102"/>
      <c r="H384" s="103"/>
      <c r="I384" s="104">
        <f t="shared" si="18"/>
        <v>0</v>
      </c>
      <c r="J384" s="105">
        <f t="shared" si="19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103"/>
      <c r="G385" s="102"/>
      <c r="H385" s="103"/>
      <c r="I385" s="104">
        <f t="shared" si="18"/>
        <v>0</v>
      </c>
      <c r="J385" s="105">
        <f t="shared" si="19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103"/>
      <c r="G386" s="102"/>
      <c r="H386" s="103"/>
      <c r="I386" s="104">
        <f t="shared" si="18"/>
        <v>0</v>
      </c>
      <c r="J386" s="105">
        <f t="shared" si="19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103"/>
      <c r="G387" s="102"/>
      <c r="H387" s="103"/>
      <c r="I387" s="104">
        <f t="shared" si="18"/>
        <v>0</v>
      </c>
      <c r="J387" s="105">
        <f t="shared" si="19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103"/>
      <c r="G388" s="102"/>
      <c r="H388" s="103"/>
      <c r="I388" s="104">
        <f t="shared" si="18"/>
        <v>0</v>
      </c>
      <c r="J388" s="105">
        <f t="shared" si="19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103"/>
      <c r="G389" s="102"/>
      <c r="H389" s="103"/>
      <c r="I389" s="104">
        <f t="shared" si="18"/>
        <v>0</v>
      </c>
      <c r="J389" s="105">
        <f t="shared" si="19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103"/>
      <c r="G390" s="102"/>
      <c r="H390" s="103"/>
      <c r="I390" s="104">
        <f t="shared" si="18"/>
        <v>0</v>
      </c>
      <c r="J390" s="105">
        <f t="shared" si="19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103"/>
      <c r="G391" s="102"/>
      <c r="H391" s="103"/>
      <c r="I391" s="104">
        <f t="shared" si="18"/>
        <v>0</v>
      </c>
      <c r="J391" s="105">
        <f t="shared" si="19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103"/>
      <c r="G392" s="102"/>
      <c r="H392" s="103"/>
      <c r="I392" s="104">
        <f t="shared" si="18"/>
        <v>0</v>
      </c>
      <c r="J392" s="105">
        <f t="shared" si="19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103"/>
      <c r="G393" s="102"/>
      <c r="H393" s="103"/>
      <c r="I393" s="104">
        <f t="shared" si="18"/>
        <v>0</v>
      </c>
      <c r="J393" s="105">
        <f t="shared" si="19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103"/>
      <c r="G394" s="102"/>
      <c r="H394" s="103"/>
      <c r="I394" s="104">
        <f t="shared" si="18"/>
        <v>0</v>
      </c>
      <c r="J394" s="105">
        <f t="shared" si="19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103"/>
      <c r="G395" s="102"/>
      <c r="H395" s="103"/>
      <c r="I395" s="104">
        <f t="shared" si="18"/>
        <v>0</v>
      </c>
      <c r="J395" s="105">
        <f t="shared" si="19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103"/>
      <c r="G396" s="102"/>
      <c r="H396" s="103"/>
      <c r="I396" s="104">
        <f t="shared" si="18"/>
        <v>0</v>
      </c>
      <c r="J396" s="105">
        <f t="shared" si="19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103"/>
      <c r="G397" s="102"/>
      <c r="H397" s="103"/>
      <c r="I397" s="104">
        <f t="shared" si="18"/>
        <v>0</v>
      </c>
      <c r="J397" s="105">
        <f t="shared" si="19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103"/>
      <c r="G398" s="102"/>
      <c r="H398" s="103"/>
      <c r="I398" s="104">
        <f t="shared" si="18"/>
        <v>0</v>
      </c>
      <c r="J398" s="105">
        <f t="shared" si="19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103"/>
      <c r="G399" s="102"/>
      <c r="H399" s="103"/>
      <c r="I399" s="104">
        <f t="shared" si="18"/>
        <v>0</v>
      </c>
      <c r="J399" s="105">
        <f t="shared" si="19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103"/>
      <c r="G400" s="102"/>
      <c r="H400" s="103"/>
      <c r="I400" s="104">
        <f t="shared" si="18"/>
        <v>0</v>
      </c>
      <c r="J400" s="105">
        <f t="shared" si="19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103"/>
      <c r="G401" s="102"/>
      <c r="H401" s="103"/>
      <c r="I401" s="104">
        <f t="shared" si="18"/>
        <v>0</v>
      </c>
      <c r="J401" s="105">
        <f t="shared" si="19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103"/>
      <c r="G402" s="102"/>
      <c r="H402" s="103"/>
      <c r="I402" s="104">
        <f t="shared" si="18"/>
        <v>0</v>
      </c>
      <c r="J402" s="105">
        <f t="shared" si="19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103"/>
      <c r="G403" s="102"/>
      <c r="H403" s="103"/>
      <c r="I403" s="104">
        <f t="shared" si="18"/>
        <v>0</v>
      </c>
      <c r="J403" s="105">
        <f t="shared" si="19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103"/>
      <c r="G404" s="102"/>
      <c r="H404" s="103"/>
      <c r="I404" s="104">
        <f t="shared" si="18"/>
        <v>0</v>
      </c>
      <c r="J404" s="105">
        <f t="shared" si="19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103"/>
      <c r="G405" s="102"/>
      <c r="H405" s="103"/>
      <c r="I405" s="104">
        <f t="shared" si="18"/>
        <v>0</v>
      </c>
      <c r="J405" s="105">
        <f t="shared" si="19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103"/>
      <c r="G406" s="102"/>
      <c r="H406" s="103"/>
      <c r="I406" s="104">
        <f t="shared" si="18"/>
        <v>0</v>
      </c>
      <c r="J406" s="105">
        <f t="shared" si="19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103"/>
      <c r="G407" s="102"/>
      <c r="H407" s="103"/>
      <c r="I407" s="104">
        <f t="shared" si="18"/>
        <v>0</v>
      </c>
      <c r="J407" s="105">
        <f t="shared" si="19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103"/>
      <c r="G408" s="102"/>
      <c r="H408" s="103"/>
      <c r="I408" s="104">
        <f t="shared" si="18"/>
        <v>0</v>
      </c>
      <c r="J408" s="105">
        <f t="shared" si="19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103"/>
      <c r="G409" s="102"/>
      <c r="H409" s="103"/>
      <c r="I409" s="104">
        <f t="shared" si="18"/>
        <v>0</v>
      </c>
      <c r="J409" s="105">
        <f t="shared" si="19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103"/>
      <c r="G410" s="102"/>
      <c r="H410" s="103"/>
      <c r="I410" s="104">
        <f t="shared" si="18"/>
        <v>0</v>
      </c>
      <c r="J410" s="105">
        <f t="shared" si="19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103"/>
      <c r="G411" s="102"/>
      <c r="H411" s="103"/>
      <c r="I411" s="104">
        <f t="shared" si="18"/>
        <v>0</v>
      </c>
      <c r="J411" s="105">
        <f t="shared" si="19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103"/>
      <c r="G412" s="102"/>
      <c r="H412" s="103"/>
      <c r="I412" s="104">
        <f t="shared" si="18"/>
        <v>0</v>
      </c>
      <c r="J412" s="105">
        <f t="shared" si="19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103"/>
      <c r="G413" s="102"/>
      <c r="H413" s="103"/>
      <c r="I413" s="104">
        <f t="shared" si="18"/>
        <v>0</v>
      </c>
      <c r="J413" s="105">
        <f t="shared" si="19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103"/>
      <c r="G414" s="102"/>
      <c r="H414" s="103"/>
      <c r="I414" s="104">
        <f t="shared" si="18"/>
        <v>0</v>
      </c>
      <c r="J414" s="105">
        <f t="shared" si="19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103"/>
      <c r="G415" s="102"/>
      <c r="H415" s="103"/>
      <c r="I415" s="104">
        <f t="shared" si="18"/>
        <v>0</v>
      </c>
      <c r="J415" s="105">
        <f t="shared" si="19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103"/>
      <c r="G416" s="102"/>
      <c r="H416" s="103"/>
      <c r="I416" s="104">
        <f t="shared" si="18"/>
        <v>0</v>
      </c>
      <c r="J416" s="105">
        <f t="shared" si="19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103"/>
      <c r="G417" s="102"/>
      <c r="H417" s="103"/>
      <c r="I417" s="104">
        <f t="shared" si="18"/>
        <v>0</v>
      </c>
      <c r="J417" s="105">
        <f t="shared" si="19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103"/>
      <c r="G418" s="102"/>
      <c r="H418" s="103"/>
      <c r="I418" s="104">
        <f t="shared" si="18"/>
        <v>0</v>
      </c>
      <c r="J418" s="105">
        <f t="shared" si="19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103"/>
      <c r="G419" s="102"/>
      <c r="H419" s="103"/>
      <c r="I419" s="104">
        <f t="shared" si="18"/>
        <v>0</v>
      </c>
      <c r="J419" s="105">
        <f t="shared" si="19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103"/>
      <c r="G420" s="102"/>
      <c r="H420" s="103"/>
      <c r="I420" s="104">
        <f t="shared" si="18"/>
        <v>0</v>
      </c>
      <c r="J420" s="105">
        <f t="shared" si="19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103"/>
      <c r="G421" s="102"/>
      <c r="H421" s="103"/>
      <c r="I421" s="104">
        <f t="shared" si="18"/>
        <v>0</v>
      </c>
      <c r="J421" s="105">
        <f t="shared" si="19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103"/>
      <c r="G422" s="102"/>
      <c r="H422" s="103"/>
      <c r="I422" s="104">
        <f t="shared" si="18"/>
        <v>0</v>
      </c>
      <c r="J422" s="105">
        <f t="shared" si="19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103"/>
      <c r="G423" s="102"/>
      <c r="H423" s="103"/>
      <c r="I423" s="104">
        <f t="shared" si="18"/>
        <v>0</v>
      </c>
      <c r="J423" s="105">
        <f t="shared" si="19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103"/>
      <c r="G424" s="102"/>
      <c r="H424" s="103"/>
      <c r="I424" s="104">
        <f t="shared" si="18"/>
        <v>0</v>
      </c>
      <c r="J424" s="105">
        <f t="shared" si="19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103"/>
      <c r="G425" s="102"/>
      <c r="H425" s="103"/>
      <c r="I425" s="104">
        <f t="shared" si="18"/>
        <v>0</v>
      </c>
      <c r="J425" s="105">
        <f t="shared" si="19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103"/>
      <c r="G426" s="102"/>
      <c r="H426" s="103"/>
      <c r="I426" s="104">
        <f t="shared" si="18"/>
        <v>0</v>
      </c>
      <c r="J426" s="105">
        <f t="shared" si="19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103"/>
      <c r="G427" s="102"/>
      <c r="H427" s="103"/>
      <c r="I427" s="104">
        <f t="shared" si="18"/>
        <v>0</v>
      </c>
      <c r="J427" s="105">
        <f t="shared" si="19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103"/>
      <c r="G428" s="102"/>
      <c r="H428" s="103"/>
      <c r="I428" s="104">
        <f t="shared" si="18"/>
        <v>0</v>
      </c>
      <c r="J428" s="105">
        <f t="shared" si="19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103"/>
      <c r="G429" s="102"/>
      <c r="H429" s="103"/>
      <c r="I429" s="104">
        <f t="shared" si="18"/>
        <v>0</v>
      </c>
      <c r="J429" s="105">
        <f t="shared" si="19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103"/>
      <c r="G430" s="102"/>
      <c r="H430" s="103"/>
      <c r="I430" s="104">
        <f t="shared" si="18"/>
        <v>0</v>
      </c>
      <c r="J430" s="105">
        <f t="shared" si="19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103"/>
      <c r="G431" s="102"/>
      <c r="H431" s="103"/>
      <c r="I431" s="104">
        <f t="shared" si="18"/>
        <v>0</v>
      </c>
      <c r="J431" s="105">
        <f t="shared" si="19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103"/>
      <c r="G432" s="102"/>
      <c r="H432" s="103"/>
      <c r="I432" s="104">
        <f t="shared" si="18"/>
        <v>0</v>
      </c>
      <c r="J432" s="105">
        <f t="shared" si="19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103"/>
      <c r="G433" s="102"/>
      <c r="H433" s="103"/>
      <c r="I433" s="104">
        <f t="shared" si="18"/>
        <v>0</v>
      </c>
      <c r="J433" s="105">
        <f t="shared" si="19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103"/>
      <c r="G434" s="102"/>
      <c r="H434" s="103"/>
      <c r="I434" s="104">
        <f t="shared" si="18"/>
        <v>0</v>
      </c>
      <c r="J434" s="105">
        <f t="shared" si="19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103"/>
      <c r="G435" s="102"/>
      <c r="H435" s="103"/>
      <c r="I435" s="104">
        <f t="shared" si="18"/>
        <v>0</v>
      </c>
      <c r="J435" s="105">
        <f t="shared" si="19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103"/>
      <c r="G436" s="102"/>
      <c r="H436" s="103"/>
      <c r="I436" s="104">
        <f t="shared" si="18"/>
        <v>0</v>
      </c>
      <c r="J436" s="105">
        <f t="shared" si="19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103"/>
      <c r="G437" s="102"/>
      <c r="H437" s="103"/>
      <c r="I437" s="104">
        <f t="shared" si="18"/>
        <v>0</v>
      </c>
      <c r="J437" s="105">
        <f t="shared" si="19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103"/>
      <c r="G438" s="102"/>
      <c r="H438" s="103"/>
      <c r="I438" s="104">
        <f t="shared" si="18"/>
        <v>0</v>
      </c>
      <c r="J438" s="105">
        <f t="shared" si="19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103"/>
      <c r="G439" s="102"/>
      <c r="H439" s="103"/>
      <c r="I439" s="104">
        <f t="shared" si="18"/>
        <v>0</v>
      </c>
      <c r="J439" s="105">
        <f t="shared" si="19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103"/>
      <c r="G440" s="102"/>
      <c r="H440" s="103"/>
      <c r="I440" s="104">
        <f t="shared" si="18"/>
        <v>0</v>
      </c>
      <c r="J440" s="105">
        <f t="shared" si="19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103"/>
      <c r="G441" s="102"/>
      <c r="H441" s="103"/>
      <c r="I441" s="104">
        <f t="shared" si="18"/>
        <v>0</v>
      </c>
      <c r="J441" s="105">
        <f t="shared" si="19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103"/>
      <c r="G442" s="102"/>
      <c r="H442" s="103"/>
      <c r="I442" s="104">
        <f t="shared" si="18"/>
        <v>0</v>
      </c>
      <c r="J442" s="105">
        <f t="shared" si="19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103"/>
      <c r="G443" s="102"/>
      <c r="H443" s="103"/>
      <c r="I443" s="104">
        <f t="shared" si="18"/>
        <v>0</v>
      </c>
      <c r="J443" s="105">
        <f t="shared" si="19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103"/>
      <c r="G444" s="102"/>
      <c r="H444" s="103"/>
      <c r="I444" s="104">
        <f t="shared" si="18"/>
        <v>0</v>
      </c>
      <c r="J444" s="105">
        <f t="shared" si="19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103"/>
      <c r="G445" s="102"/>
      <c r="H445" s="103"/>
      <c r="I445" s="104">
        <f t="shared" si="18"/>
        <v>0</v>
      </c>
      <c r="J445" s="105">
        <f t="shared" si="19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103"/>
      <c r="G446" s="102"/>
      <c r="H446" s="103"/>
      <c r="I446" s="104">
        <f t="shared" si="18"/>
        <v>0</v>
      </c>
      <c r="J446" s="105">
        <f t="shared" si="19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103"/>
      <c r="G447" s="102"/>
      <c r="H447" s="103"/>
      <c r="I447" s="104">
        <f t="shared" si="18"/>
        <v>0</v>
      </c>
      <c r="J447" s="105">
        <f t="shared" si="19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103"/>
      <c r="G448" s="102"/>
      <c r="H448" s="103"/>
      <c r="I448" s="104">
        <f t="shared" si="18"/>
        <v>0</v>
      </c>
      <c r="J448" s="105">
        <f t="shared" si="19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103"/>
      <c r="G449" s="102"/>
      <c r="H449" s="103"/>
      <c r="I449" s="104">
        <f t="shared" si="18"/>
        <v>0</v>
      </c>
      <c r="J449" s="105">
        <f t="shared" si="19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103"/>
      <c r="G450" s="102"/>
      <c r="H450" s="103"/>
      <c r="I450" s="104">
        <f t="shared" si="18"/>
        <v>0</v>
      </c>
      <c r="J450" s="105">
        <f t="shared" si="19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103"/>
      <c r="G451" s="102"/>
      <c r="H451" s="103"/>
      <c r="I451" s="104">
        <f t="shared" si="18"/>
        <v>0</v>
      </c>
      <c r="J451" s="105">
        <f t="shared" si="19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103"/>
      <c r="G452" s="102"/>
      <c r="H452" s="103"/>
      <c r="I452" s="104">
        <f t="shared" si="18"/>
        <v>0</v>
      </c>
      <c r="J452" s="105">
        <f t="shared" si="19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103"/>
      <c r="G453" s="102"/>
      <c r="H453" s="103"/>
      <c r="I453" s="104">
        <f t="shared" si="18"/>
        <v>0</v>
      </c>
      <c r="J453" s="105">
        <f t="shared" si="19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103"/>
      <c r="G454" s="102"/>
      <c r="H454" s="103"/>
      <c r="I454" s="104">
        <f t="shared" si="18"/>
        <v>0</v>
      </c>
      <c r="J454" s="105">
        <f t="shared" si="19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103"/>
      <c r="G455" s="102"/>
      <c r="H455" s="103"/>
      <c r="I455" s="104">
        <f t="shared" si="18"/>
        <v>0</v>
      </c>
      <c r="J455" s="105">
        <f t="shared" si="19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103"/>
      <c r="G456" s="102"/>
      <c r="H456" s="103"/>
      <c r="I456" s="104">
        <f t="shared" si="18"/>
        <v>0</v>
      </c>
      <c r="J456" s="105">
        <f t="shared" si="19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103"/>
      <c r="G457" s="102"/>
      <c r="H457" s="103"/>
      <c r="I457" s="104">
        <f t="shared" si="18"/>
        <v>0</v>
      </c>
      <c r="J457" s="105">
        <f t="shared" si="19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103"/>
      <c r="G458" s="102"/>
      <c r="H458" s="103"/>
      <c r="I458" s="104">
        <f t="shared" si="18"/>
        <v>0</v>
      </c>
      <c r="J458" s="105">
        <f t="shared" si="19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103"/>
      <c r="G459" s="102"/>
      <c r="H459" s="103"/>
      <c r="I459" s="104">
        <f t="shared" si="18"/>
        <v>0</v>
      </c>
      <c r="J459" s="105">
        <f t="shared" si="19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103"/>
      <c r="G460" s="102"/>
      <c r="H460" s="103"/>
      <c r="I460" s="104">
        <f t="shared" si="18"/>
        <v>0</v>
      </c>
      <c r="J460" s="105">
        <f t="shared" si="19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103"/>
      <c r="G461" s="102"/>
      <c r="H461" s="103"/>
      <c r="I461" s="104">
        <f t="shared" si="18"/>
        <v>0</v>
      </c>
      <c r="J461" s="105">
        <f t="shared" si="19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103"/>
      <c r="G462" s="102"/>
      <c r="H462" s="103"/>
      <c r="I462" s="104">
        <f t="shared" si="18"/>
        <v>0</v>
      </c>
      <c r="J462" s="105">
        <f t="shared" si="19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103"/>
      <c r="G463" s="102"/>
      <c r="H463" s="103"/>
      <c r="I463" s="104">
        <f t="shared" si="18"/>
        <v>0</v>
      </c>
      <c r="J463" s="105">
        <f t="shared" si="19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103"/>
      <c r="G464" s="102"/>
      <c r="H464" s="103"/>
      <c r="I464" s="104">
        <f t="shared" si="18"/>
        <v>0</v>
      </c>
      <c r="J464" s="105">
        <f t="shared" si="19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103"/>
      <c r="G465" s="102"/>
      <c r="H465" s="103"/>
      <c r="I465" s="104">
        <f t="shared" si="18"/>
        <v>0</v>
      </c>
      <c r="J465" s="105">
        <f t="shared" si="19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103"/>
      <c r="G466" s="102"/>
      <c r="H466" s="103"/>
      <c r="I466" s="104">
        <f t="shared" si="18"/>
        <v>0</v>
      </c>
      <c r="J466" s="105">
        <f t="shared" si="19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103"/>
      <c r="G467" s="102"/>
      <c r="H467" s="103"/>
      <c r="I467" s="104">
        <f t="shared" si="18"/>
        <v>0</v>
      </c>
      <c r="J467" s="105">
        <f t="shared" si="19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103"/>
      <c r="G468" s="102"/>
      <c r="H468" s="103"/>
      <c r="I468" s="104">
        <f t="shared" si="18"/>
        <v>0</v>
      </c>
      <c r="J468" s="105">
        <f t="shared" si="19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103"/>
      <c r="G469" s="102"/>
      <c r="H469" s="103"/>
      <c r="I469" s="104">
        <f t="shared" si="18"/>
        <v>0</v>
      </c>
      <c r="J469" s="105">
        <f t="shared" si="19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103"/>
      <c r="G470" s="102"/>
      <c r="H470" s="103"/>
      <c r="I470" s="104">
        <f t="shared" si="18"/>
        <v>0</v>
      </c>
      <c r="J470" s="105">
        <f t="shared" si="19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103"/>
      <c r="G471" s="102"/>
      <c r="H471" s="103"/>
      <c r="I471" s="104">
        <f t="shared" si="18"/>
        <v>0</v>
      </c>
      <c r="J471" s="105">
        <f t="shared" si="19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103"/>
      <c r="G472" s="102"/>
      <c r="H472" s="103"/>
      <c r="I472" s="104">
        <f t="shared" si="18"/>
        <v>0</v>
      </c>
      <c r="J472" s="105">
        <f t="shared" si="19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103"/>
      <c r="G473" s="102"/>
      <c r="H473" s="103"/>
      <c r="I473" s="104">
        <f t="shared" si="18"/>
        <v>0</v>
      </c>
      <c r="J473" s="105">
        <f t="shared" si="19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103"/>
      <c r="G474" s="102"/>
      <c r="H474" s="103"/>
      <c r="I474" s="104">
        <f t="shared" si="18"/>
        <v>0</v>
      </c>
      <c r="J474" s="105">
        <f t="shared" si="19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103"/>
      <c r="G475" s="102"/>
      <c r="H475" s="103"/>
      <c r="I475" s="104">
        <f t="shared" si="18"/>
        <v>0</v>
      </c>
      <c r="J475" s="105">
        <f t="shared" si="19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103"/>
      <c r="G476" s="102"/>
      <c r="H476" s="103"/>
      <c r="I476" s="104">
        <f t="shared" si="18"/>
        <v>0</v>
      </c>
      <c r="J476" s="105">
        <f t="shared" si="19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103"/>
      <c r="G477" s="102"/>
      <c r="H477" s="103"/>
      <c r="I477" s="104">
        <f t="shared" si="18"/>
        <v>0</v>
      </c>
      <c r="J477" s="105">
        <f t="shared" si="19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103"/>
      <c r="G478" s="102"/>
      <c r="H478" s="103"/>
      <c r="I478" s="104">
        <f t="shared" si="18"/>
        <v>0</v>
      </c>
      <c r="J478" s="105">
        <f t="shared" si="19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103"/>
      <c r="G479" s="102"/>
      <c r="H479" s="103"/>
      <c r="I479" s="104">
        <f t="shared" si="18"/>
        <v>0</v>
      </c>
      <c r="J479" s="105">
        <f t="shared" si="19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103"/>
      <c r="G480" s="102"/>
      <c r="H480" s="103"/>
      <c r="I480" s="104">
        <f t="shared" si="18"/>
        <v>0</v>
      </c>
      <c r="J480" s="105">
        <f t="shared" si="19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103"/>
      <c r="G481" s="102"/>
      <c r="H481" s="103"/>
      <c r="I481" s="104">
        <f t="shared" si="18"/>
        <v>0</v>
      </c>
      <c r="J481" s="105">
        <f t="shared" si="19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103"/>
      <c r="G482" s="102"/>
      <c r="H482" s="103"/>
      <c r="I482" s="104">
        <f t="shared" si="18"/>
        <v>0</v>
      </c>
      <c r="J482" s="105">
        <f t="shared" si="19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103"/>
      <c r="G483" s="102"/>
      <c r="H483" s="103"/>
      <c r="I483" s="104">
        <f t="shared" si="18"/>
        <v>0</v>
      </c>
      <c r="J483" s="105">
        <f t="shared" si="19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103"/>
      <c r="G484" s="102"/>
      <c r="H484" s="103"/>
      <c r="I484" s="104">
        <f t="shared" si="18"/>
        <v>0</v>
      </c>
      <c r="J484" s="105">
        <f t="shared" si="19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103"/>
      <c r="G485" s="102"/>
      <c r="H485" s="103"/>
      <c r="I485" s="104">
        <f t="shared" si="18"/>
        <v>0</v>
      </c>
      <c r="J485" s="105">
        <f t="shared" si="19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103"/>
      <c r="G486" s="102"/>
      <c r="H486" s="103"/>
      <c r="I486" s="104">
        <f t="shared" si="18"/>
        <v>0</v>
      </c>
      <c r="J486" s="105">
        <f t="shared" si="19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103"/>
      <c r="G487" s="102"/>
      <c r="H487" s="103"/>
      <c r="I487" s="104">
        <f t="shared" si="18"/>
        <v>0</v>
      </c>
      <c r="J487" s="105">
        <f t="shared" si="19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103"/>
      <c r="G488" s="102"/>
      <c r="H488" s="103"/>
      <c r="I488" s="104">
        <f t="shared" si="18"/>
        <v>0</v>
      </c>
      <c r="J488" s="105">
        <f t="shared" si="19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103"/>
      <c r="G489" s="102"/>
      <c r="H489" s="103"/>
      <c r="I489" s="104">
        <f t="shared" si="18"/>
        <v>0</v>
      </c>
      <c r="J489" s="105">
        <f t="shared" si="19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103"/>
      <c r="G490" s="102"/>
      <c r="H490" s="103"/>
      <c r="I490" s="104">
        <f t="shared" si="18"/>
        <v>0</v>
      </c>
      <c r="J490" s="105">
        <f t="shared" si="19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103"/>
      <c r="G491" s="102"/>
      <c r="H491" s="103"/>
      <c r="I491" s="104">
        <f t="shared" si="18"/>
        <v>0</v>
      </c>
      <c r="J491" s="105">
        <f t="shared" si="19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103"/>
      <c r="G492" s="102"/>
      <c r="H492" s="103"/>
      <c r="I492" s="104">
        <f t="shared" si="18"/>
        <v>0</v>
      </c>
      <c r="J492" s="105">
        <f t="shared" si="19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103"/>
      <c r="G493" s="102"/>
      <c r="H493" s="103"/>
      <c r="I493" s="104">
        <f t="shared" si="18"/>
        <v>0</v>
      </c>
      <c r="J493" s="105">
        <f t="shared" si="19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103"/>
      <c r="G494" s="102"/>
      <c r="H494" s="103"/>
      <c r="I494" s="104">
        <f t="shared" si="18"/>
        <v>0</v>
      </c>
      <c r="J494" s="105">
        <f t="shared" si="19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103"/>
      <c r="G495" s="102"/>
      <c r="H495" s="103"/>
      <c r="I495" s="104">
        <f t="shared" si="18"/>
        <v>0</v>
      </c>
      <c r="J495" s="105">
        <f t="shared" si="19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103"/>
      <c r="G496" s="102"/>
      <c r="H496" s="103"/>
      <c r="I496" s="104">
        <f t="shared" si="18"/>
        <v>0</v>
      </c>
      <c r="J496" s="105">
        <f t="shared" si="19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103"/>
      <c r="G497" s="102"/>
      <c r="H497" s="103"/>
      <c r="I497" s="104">
        <f t="shared" si="18"/>
        <v>0</v>
      </c>
      <c r="J497" s="105">
        <f t="shared" si="19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103"/>
      <c r="G498" s="102"/>
      <c r="H498" s="103"/>
      <c r="I498" s="104">
        <f t="shared" si="18"/>
        <v>0</v>
      </c>
      <c r="J498" s="105">
        <f t="shared" si="19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103"/>
      <c r="G499" s="102"/>
      <c r="H499" s="103"/>
      <c r="I499" s="104">
        <f t="shared" si="18"/>
        <v>0</v>
      </c>
      <c r="J499" s="105">
        <f t="shared" si="19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103"/>
      <c r="G500" s="102"/>
      <c r="H500" s="103"/>
      <c r="I500" s="104">
        <f t="shared" si="18"/>
        <v>0</v>
      </c>
      <c r="J500" s="105">
        <f t="shared" si="19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103"/>
      <c r="G501" s="102"/>
      <c r="H501" s="103"/>
      <c r="I501" s="104">
        <f t="shared" si="18"/>
        <v>0</v>
      </c>
      <c r="J501" s="105">
        <f t="shared" si="19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103"/>
      <c r="G502" s="102"/>
      <c r="H502" s="103"/>
      <c r="I502" s="104">
        <f t="shared" si="18"/>
        <v>0</v>
      </c>
      <c r="J502" s="105">
        <f t="shared" si="19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103"/>
      <c r="G503" s="102"/>
      <c r="H503" s="103"/>
      <c r="I503" s="104">
        <f t="shared" si="18"/>
        <v>0</v>
      </c>
      <c r="J503" s="105">
        <f t="shared" si="19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103"/>
      <c r="G504" s="102"/>
      <c r="H504" s="103"/>
      <c r="I504" s="104">
        <f t="shared" si="18"/>
        <v>0</v>
      </c>
      <c r="J504" s="105">
        <f t="shared" si="19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103"/>
      <c r="G505" s="102"/>
      <c r="H505" s="103"/>
      <c r="I505" s="104">
        <f t="shared" si="18"/>
        <v>0</v>
      </c>
      <c r="J505" s="105">
        <f t="shared" si="19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103"/>
      <c r="G506" s="102"/>
      <c r="H506" s="103"/>
      <c r="I506" s="104">
        <f t="shared" si="18"/>
        <v>0</v>
      </c>
      <c r="J506" s="105">
        <f t="shared" si="19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103"/>
      <c r="G507" s="102"/>
      <c r="H507" s="103"/>
      <c r="I507" s="104">
        <f t="shared" si="18"/>
        <v>0</v>
      </c>
      <c r="J507" s="105">
        <f t="shared" si="19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103"/>
      <c r="G508" s="102"/>
      <c r="H508" s="103"/>
      <c r="I508" s="104">
        <f t="shared" si="18"/>
        <v>0</v>
      </c>
      <c r="J508" s="105">
        <f t="shared" si="19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103"/>
      <c r="G509" s="102"/>
      <c r="H509" s="103"/>
      <c r="I509" s="104">
        <f t="shared" si="18"/>
        <v>0</v>
      </c>
      <c r="J509" s="105">
        <f t="shared" si="19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103"/>
      <c r="G510" s="102"/>
      <c r="H510" s="103"/>
      <c r="I510" s="104">
        <f t="shared" si="18"/>
        <v>0</v>
      </c>
      <c r="J510" s="105">
        <f t="shared" si="19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103"/>
      <c r="G511" s="102"/>
      <c r="H511" s="103"/>
      <c r="I511" s="104">
        <f t="shared" si="18"/>
        <v>0</v>
      </c>
      <c r="J511" s="105">
        <f t="shared" si="19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103"/>
      <c r="G512" s="102"/>
      <c r="H512" s="103"/>
      <c r="I512" s="104">
        <f t="shared" si="18"/>
        <v>0</v>
      </c>
      <c r="J512" s="105">
        <f t="shared" si="19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103"/>
      <c r="G513" s="102"/>
      <c r="H513" s="103"/>
      <c r="I513" s="104">
        <f t="shared" si="18"/>
        <v>0</v>
      </c>
      <c r="J513" s="105">
        <f t="shared" si="19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103"/>
      <c r="G514" s="102"/>
      <c r="H514" s="103"/>
      <c r="I514" s="104">
        <f t="shared" si="18"/>
        <v>0</v>
      </c>
      <c r="J514" s="105">
        <f t="shared" si="19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103"/>
      <c r="G515" s="102"/>
      <c r="H515" s="103"/>
      <c r="I515" s="104">
        <f t="shared" si="18"/>
        <v>0</v>
      </c>
      <c r="J515" s="105">
        <f t="shared" si="19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103"/>
      <c r="G516" s="102"/>
      <c r="H516" s="103"/>
      <c r="I516" s="104">
        <f t="shared" si="18"/>
        <v>0</v>
      </c>
      <c r="J516" s="105">
        <f t="shared" si="19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103"/>
      <c r="G517" s="102"/>
      <c r="H517" s="103"/>
      <c r="I517" s="104">
        <f t="shared" si="18"/>
        <v>0</v>
      </c>
      <c r="J517" s="105">
        <f t="shared" si="19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103"/>
      <c r="G518" s="102"/>
      <c r="H518" s="103"/>
      <c r="I518" s="104">
        <f t="shared" si="18"/>
        <v>0</v>
      </c>
      <c r="J518" s="105">
        <f t="shared" si="19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103"/>
      <c r="G519" s="102"/>
      <c r="H519" s="103"/>
      <c r="I519" s="104">
        <f t="shared" si="18"/>
        <v>0</v>
      </c>
      <c r="J519" s="105">
        <f t="shared" si="19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103"/>
      <c r="G520" s="102"/>
      <c r="H520" s="103"/>
      <c r="I520" s="104">
        <f t="shared" si="18"/>
        <v>0</v>
      </c>
      <c r="J520" s="105">
        <f t="shared" si="19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103"/>
      <c r="G521" s="102"/>
      <c r="H521" s="103"/>
      <c r="I521" s="104">
        <f t="shared" si="18"/>
        <v>0</v>
      </c>
      <c r="J521" s="105">
        <f t="shared" si="19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103"/>
      <c r="G522" s="102"/>
      <c r="H522" s="103"/>
      <c r="I522" s="104">
        <f t="shared" si="18"/>
        <v>0</v>
      </c>
      <c r="J522" s="105">
        <f t="shared" si="19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103"/>
      <c r="G523" s="102"/>
      <c r="H523" s="103"/>
      <c r="I523" s="104">
        <f t="shared" si="18"/>
        <v>0</v>
      </c>
      <c r="J523" s="105">
        <f t="shared" si="19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103"/>
      <c r="G524" s="102"/>
      <c r="H524" s="103"/>
      <c r="I524" s="104">
        <f t="shared" si="18"/>
        <v>0</v>
      </c>
      <c r="J524" s="105">
        <f t="shared" si="19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103"/>
      <c r="G525" s="102"/>
      <c r="H525" s="103"/>
      <c r="I525" s="104">
        <f t="shared" si="18"/>
        <v>0</v>
      </c>
      <c r="J525" s="105">
        <f t="shared" si="19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103"/>
      <c r="G526" s="102"/>
      <c r="H526" s="103"/>
      <c r="I526" s="104">
        <f t="shared" si="18"/>
        <v>0</v>
      </c>
      <c r="J526" s="105">
        <f t="shared" si="19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103"/>
      <c r="G527" s="102"/>
      <c r="H527" s="103"/>
      <c r="I527" s="104">
        <f t="shared" si="18"/>
        <v>0</v>
      </c>
      <c r="J527" s="105">
        <f t="shared" si="19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103"/>
      <c r="G528" s="102"/>
      <c r="H528" s="103"/>
      <c r="I528" s="104">
        <f t="shared" si="18"/>
        <v>0</v>
      </c>
      <c r="J528" s="105">
        <f t="shared" si="19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103"/>
      <c r="G529" s="102"/>
      <c r="H529" s="103"/>
      <c r="I529" s="104">
        <f t="shared" si="18"/>
        <v>0</v>
      </c>
      <c r="J529" s="105">
        <f t="shared" si="19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103"/>
      <c r="G530" s="102"/>
      <c r="H530" s="103"/>
      <c r="I530" s="104">
        <f t="shared" si="18"/>
        <v>0</v>
      </c>
      <c r="J530" s="105">
        <f t="shared" si="19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103"/>
      <c r="G531" s="102"/>
      <c r="H531" s="103"/>
      <c r="I531" s="104">
        <f t="shared" si="18"/>
        <v>0</v>
      </c>
      <c r="J531" s="105">
        <f t="shared" si="19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103"/>
      <c r="G532" s="102"/>
      <c r="H532" s="103"/>
      <c r="I532" s="104">
        <f t="shared" si="18"/>
        <v>0</v>
      </c>
      <c r="J532" s="105">
        <f t="shared" si="19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103"/>
      <c r="G533" s="102"/>
      <c r="H533" s="103"/>
      <c r="I533" s="104">
        <f t="shared" si="18"/>
        <v>0</v>
      </c>
      <c r="J533" s="105">
        <f t="shared" si="19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103"/>
      <c r="G534" s="102"/>
      <c r="H534" s="103"/>
      <c r="I534" s="104">
        <f t="shared" si="18"/>
        <v>0</v>
      </c>
      <c r="J534" s="105">
        <f t="shared" si="19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103"/>
      <c r="G535" s="102"/>
      <c r="H535" s="103"/>
      <c r="I535" s="104">
        <f t="shared" si="18"/>
        <v>0</v>
      </c>
      <c r="J535" s="105">
        <f t="shared" si="19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103"/>
      <c r="G536" s="102"/>
      <c r="H536" s="103"/>
      <c r="I536" s="104">
        <f t="shared" si="18"/>
        <v>0</v>
      </c>
      <c r="J536" s="105">
        <f t="shared" si="19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103"/>
      <c r="G537" s="102"/>
      <c r="H537" s="103"/>
      <c r="I537" s="104">
        <f t="shared" si="18"/>
        <v>0</v>
      </c>
      <c r="J537" s="105">
        <f t="shared" si="19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103"/>
      <c r="G538" s="102"/>
      <c r="H538" s="103"/>
      <c r="I538" s="104">
        <f t="shared" si="18"/>
        <v>0</v>
      </c>
      <c r="J538" s="105">
        <f t="shared" si="19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103"/>
      <c r="G539" s="102"/>
      <c r="H539" s="103"/>
      <c r="I539" s="104">
        <f t="shared" si="18"/>
        <v>0</v>
      </c>
      <c r="J539" s="105">
        <f t="shared" si="19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103"/>
      <c r="G540" s="102"/>
      <c r="H540" s="103"/>
      <c r="I540" s="104">
        <f t="shared" si="18"/>
        <v>0</v>
      </c>
      <c r="J540" s="105">
        <f t="shared" si="19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103"/>
      <c r="G541" s="102"/>
      <c r="H541" s="103"/>
      <c r="I541" s="104">
        <f t="shared" si="18"/>
        <v>0</v>
      </c>
      <c r="J541" s="105">
        <f t="shared" si="19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103"/>
      <c r="G542" s="102"/>
      <c r="H542" s="103"/>
      <c r="I542" s="104">
        <f t="shared" si="18"/>
        <v>0</v>
      </c>
      <c r="J542" s="105">
        <f t="shared" si="19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103"/>
      <c r="G543" s="102"/>
      <c r="H543" s="103"/>
      <c r="I543" s="104">
        <f t="shared" si="18"/>
        <v>0</v>
      </c>
      <c r="J543" s="105">
        <f t="shared" si="19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103"/>
      <c r="G544" s="102"/>
      <c r="H544" s="103"/>
      <c r="I544" s="104">
        <f t="shared" si="18"/>
        <v>0</v>
      </c>
      <c r="J544" s="105">
        <f t="shared" si="19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103"/>
      <c r="G545" s="102"/>
      <c r="H545" s="103"/>
      <c r="I545" s="104">
        <f t="shared" si="18"/>
        <v>0</v>
      </c>
      <c r="J545" s="105">
        <f t="shared" si="19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103"/>
      <c r="G546" s="102"/>
      <c r="H546" s="103"/>
      <c r="I546" s="104">
        <f t="shared" si="18"/>
        <v>0</v>
      </c>
      <c r="J546" s="105">
        <f t="shared" si="19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103"/>
      <c r="G547" s="102"/>
      <c r="H547" s="103"/>
      <c r="I547" s="104">
        <f t="shared" si="18"/>
        <v>0</v>
      </c>
      <c r="J547" s="105">
        <f t="shared" si="19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103"/>
      <c r="G548" s="102"/>
      <c r="H548" s="103"/>
      <c r="I548" s="104">
        <f t="shared" si="18"/>
        <v>0</v>
      </c>
      <c r="J548" s="105">
        <f t="shared" si="19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103"/>
      <c r="G549" s="102"/>
      <c r="H549" s="103"/>
      <c r="I549" s="104">
        <f t="shared" si="18"/>
        <v>0</v>
      </c>
      <c r="J549" s="105">
        <f t="shared" si="19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103"/>
      <c r="G550" s="102"/>
      <c r="H550" s="103"/>
      <c r="I550" s="104">
        <f t="shared" si="18"/>
        <v>0</v>
      </c>
      <c r="J550" s="105">
        <f t="shared" si="19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103"/>
      <c r="G551" s="102"/>
      <c r="H551" s="103"/>
      <c r="I551" s="104">
        <f t="shared" si="18"/>
        <v>0</v>
      </c>
      <c r="J551" s="105">
        <f t="shared" si="19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103"/>
      <c r="G552" s="102"/>
      <c r="H552" s="103"/>
      <c r="I552" s="104">
        <f t="shared" si="18"/>
        <v>0</v>
      </c>
      <c r="J552" s="105">
        <f t="shared" si="19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103"/>
      <c r="G553" s="102"/>
      <c r="H553" s="103"/>
      <c r="I553" s="104">
        <f t="shared" si="18"/>
        <v>0</v>
      </c>
      <c r="J553" s="105">
        <f t="shared" si="19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103"/>
      <c r="G554" s="102"/>
      <c r="H554" s="103"/>
      <c r="I554" s="104">
        <f t="shared" si="18"/>
        <v>0</v>
      </c>
      <c r="J554" s="105">
        <f t="shared" si="19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103"/>
      <c r="G555" s="102"/>
      <c r="H555" s="103"/>
      <c r="I555" s="104">
        <f t="shared" si="18"/>
        <v>0</v>
      </c>
      <c r="J555" s="105">
        <f t="shared" si="19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103"/>
      <c r="G556" s="102"/>
      <c r="H556" s="103"/>
      <c r="I556" s="104">
        <f t="shared" si="18"/>
        <v>0</v>
      </c>
      <c r="J556" s="105">
        <f t="shared" si="19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103"/>
      <c r="G557" s="102"/>
      <c r="H557" s="103"/>
      <c r="I557" s="104">
        <f t="shared" si="18"/>
        <v>0</v>
      </c>
      <c r="J557" s="105">
        <f t="shared" si="19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103"/>
      <c r="G558" s="102"/>
      <c r="H558" s="103"/>
      <c r="I558" s="104">
        <f t="shared" si="18"/>
        <v>0</v>
      </c>
      <c r="J558" s="105">
        <f t="shared" si="19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103"/>
      <c r="G559" s="102"/>
      <c r="H559" s="103"/>
      <c r="I559" s="104">
        <f t="shared" si="18"/>
        <v>0</v>
      </c>
      <c r="J559" s="105">
        <f t="shared" si="19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103"/>
      <c r="G560" s="102"/>
      <c r="H560" s="103"/>
      <c r="I560" s="104">
        <f t="shared" si="18"/>
        <v>0</v>
      </c>
      <c r="J560" s="105">
        <f t="shared" si="19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103"/>
      <c r="G561" s="102"/>
      <c r="H561" s="103"/>
      <c r="I561" s="104">
        <f t="shared" si="18"/>
        <v>0</v>
      </c>
      <c r="J561" s="105">
        <f t="shared" si="19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103"/>
      <c r="G562" s="102"/>
      <c r="H562" s="103"/>
      <c r="I562" s="104">
        <f t="shared" si="18"/>
        <v>0</v>
      </c>
      <c r="J562" s="105">
        <f t="shared" si="19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103"/>
      <c r="G563" s="102"/>
      <c r="H563" s="103"/>
      <c r="I563" s="104">
        <f t="shared" si="18"/>
        <v>0</v>
      </c>
      <c r="J563" s="105">
        <f t="shared" si="19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103"/>
      <c r="G564" s="102"/>
      <c r="H564" s="103"/>
      <c r="I564" s="104">
        <f t="shared" si="18"/>
        <v>0</v>
      </c>
      <c r="J564" s="105">
        <f t="shared" si="19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103"/>
      <c r="G565" s="102"/>
      <c r="H565" s="103"/>
      <c r="I565" s="104">
        <f t="shared" si="18"/>
        <v>0</v>
      </c>
      <c r="J565" s="105">
        <f t="shared" si="19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103"/>
      <c r="G566" s="102"/>
      <c r="H566" s="103"/>
      <c r="I566" s="104">
        <f t="shared" si="18"/>
        <v>0</v>
      </c>
      <c r="J566" s="105">
        <f t="shared" si="19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103"/>
      <c r="G567" s="102"/>
      <c r="H567" s="103"/>
      <c r="I567" s="104">
        <f t="shared" si="18"/>
        <v>0</v>
      </c>
      <c r="J567" s="105">
        <f t="shared" si="19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103"/>
      <c r="G568" s="102"/>
      <c r="H568" s="103"/>
      <c r="I568" s="104">
        <f t="shared" si="18"/>
        <v>0</v>
      </c>
      <c r="J568" s="105">
        <f t="shared" si="19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103"/>
      <c r="G569" s="102"/>
      <c r="H569" s="103"/>
      <c r="I569" s="104">
        <f t="shared" si="18"/>
        <v>0</v>
      </c>
      <c r="J569" s="105">
        <f t="shared" si="19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103"/>
      <c r="G570" s="102"/>
      <c r="H570" s="103"/>
      <c r="I570" s="104">
        <f t="shared" si="18"/>
        <v>0</v>
      </c>
      <c r="J570" s="105">
        <f t="shared" si="19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103"/>
      <c r="G571" s="102"/>
      <c r="H571" s="103"/>
      <c r="I571" s="104">
        <f t="shared" si="18"/>
        <v>0</v>
      </c>
      <c r="J571" s="105">
        <f t="shared" si="19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103"/>
      <c r="G572" s="102"/>
      <c r="H572" s="103"/>
      <c r="I572" s="104">
        <f t="shared" si="18"/>
        <v>0</v>
      </c>
      <c r="J572" s="105">
        <f t="shared" si="19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103"/>
      <c r="G573" s="102"/>
      <c r="H573" s="103"/>
      <c r="I573" s="104">
        <f t="shared" si="18"/>
        <v>0</v>
      </c>
      <c r="J573" s="105">
        <f t="shared" si="19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103"/>
      <c r="G574" s="102"/>
      <c r="H574" s="103"/>
      <c r="I574" s="104">
        <f t="shared" si="18"/>
        <v>0</v>
      </c>
      <c r="J574" s="105">
        <f t="shared" si="19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103"/>
      <c r="G575" s="102"/>
      <c r="H575" s="103"/>
      <c r="I575" s="104">
        <f t="shared" si="18"/>
        <v>0</v>
      </c>
      <c r="J575" s="105">
        <f t="shared" si="19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103"/>
      <c r="G576" s="102"/>
      <c r="H576" s="103"/>
      <c r="I576" s="104">
        <f t="shared" si="18"/>
        <v>0</v>
      </c>
      <c r="J576" s="105">
        <f t="shared" si="19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103"/>
      <c r="G577" s="102"/>
      <c r="H577" s="103"/>
      <c r="I577" s="104">
        <f t="shared" si="18"/>
        <v>0</v>
      </c>
      <c r="J577" s="105">
        <f t="shared" si="19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103"/>
      <c r="G578" s="102"/>
      <c r="H578" s="103"/>
      <c r="I578" s="104">
        <f t="shared" si="18"/>
        <v>0</v>
      </c>
      <c r="J578" s="105">
        <f t="shared" si="19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103"/>
      <c r="G579" s="102"/>
      <c r="H579" s="103"/>
      <c r="I579" s="104">
        <f t="shared" si="18"/>
        <v>0</v>
      </c>
      <c r="J579" s="105">
        <f t="shared" si="19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103"/>
      <c r="G580" s="102"/>
      <c r="H580" s="103"/>
      <c r="I580" s="104">
        <f t="shared" si="18"/>
        <v>0</v>
      </c>
      <c r="J580" s="105">
        <f t="shared" si="19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103"/>
      <c r="G581" s="102"/>
      <c r="H581" s="103"/>
      <c r="I581" s="104">
        <f t="shared" si="18"/>
        <v>0</v>
      </c>
      <c r="J581" s="105">
        <f t="shared" si="19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103"/>
      <c r="G582" s="102"/>
      <c r="H582" s="103"/>
      <c r="I582" s="104">
        <f t="shared" si="18"/>
        <v>0</v>
      </c>
      <c r="J582" s="105">
        <f t="shared" si="19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103"/>
      <c r="G583" s="102"/>
      <c r="H583" s="103"/>
      <c r="I583" s="104">
        <f t="shared" si="18"/>
        <v>0</v>
      </c>
      <c r="J583" s="105">
        <f t="shared" si="19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103"/>
      <c r="G584" s="102"/>
      <c r="H584" s="103"/>
      <c r="I584" s="104">
        <f t="shared" si="18"/>
        <v>0</v>
      </c>
      <c r="J584" s="105">
        <f t="shared" si="19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103"/>
      <c r="G585" s="102"/>
      <c r="H585" s="103"/>
      <c r="I585" s="104">
        <f t="shared" si="18"/>
        <v>0</v>
      </c>
      <c r="J585" s="105">
        <f t="shared" si="19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103"/>
      <c r="G586" s="102"/>
      <c r="H586" s="103"/>
      <c r="I586" s="104">
        <f t="shared" si="18"/>
        <v>0</v>
      </c>
      <c r="J586" s="105">
        <f t="shared" si="19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103"/>
      <c r="G587" s="102"/>
      <c r="H587" s="103"/>
      <c r="I587" s="104">
        <f t="shared" si="18"/>
        <v>0</v>
      </c>
      <c r="J587" s="105">
        <f t="shared" si="19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103"/>
      <c r="G588" s="102"/>
      <c r="H588" s="103"/>
      <c r="I588" s="104">
        <f t="shared" si="18"/>
        <v>0</v>
      </c>
      <c r="J588" s="105">
        <f t="shared" si="19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103"/>
      <c r="G589" s="102"/>
      <c r="H589" s="103"/>
      <c r="I589" s="104">
        <f t="shared" si="18"/>
        <v>0</v>
      </c>
      <c r="J589" s="105">
        <f t="shared" si="19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103"/>
      <c r="G590" s="102"/>
      <c r="H590" s="103"/>
      <c r="I590" s="104">
        <f t="shared" si="18"/>
        <v>0</v>
      </c>
      <c r="J590" s="105">
        <f t="shared" si="19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103"/>
      <c r="G591" s="102"/>
      <c r="H591" s="103"/>
      <c r="I591" s="104">
        <f t="shared" si="18"/>
        <v>0</v>
      </c>
      <c r="J591" s="105">
        <f t="shared" si="19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103"/>
      <c r="G592" s="102"/>
      <c r="H592" s="103"/>
      <c r="I592" s="104">
        <f t="shared" si="18"/>
        <v>0</v>
      </c>
      <c r="J592" s="105">
        <f t="shared" si="19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103"/>
      <c r="G593" s="102"/>
      <c r="H593" s="103"/>
      <c r="I593" s="104">
        <f t="shared" si="18"/>
        <v>0</v>
      </c>
      <c r="J593" s="105">
        <f t="shared" si="19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103"/>
      <c r="G594" s="102"/>
      <c r="H594" s="103"/>
      <c r="I594" s="104">
        <f t="shared" si="18"/>
        <v>0</v>
      </c>
      <c r="J594" s="105">
        <f t="shared" si="19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103"/>
      <c r="G595" s="102"/>
      <c r="H595" s="103"/>
      <c r="I595" s="104">
        <f t="shared" si="18"/>
        <v>0</v>
      </c>
      <c r="J595" s="105">
        <f t="shared" si="19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103"/>
      <c r="G596" s="102"/>
      <c r="H596" s="103"/>
      <c r="I596" s="104">
        <f t="shared" si="18"/>
        <v>0</v>
      </c>
      <c r="J596" s="105">
        <f t="shared" si="19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103"/>
      <c r="G597" s="102"/>
      <c r="H597" s="103"/>
      <c r="I597" s="104">
        <f t="shared" si="18"/>
        <v>0</v>
      </c>
      <c r="J597" s="105">
        <f t="shared" si="19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103"/>
      <c r="G598" s="102"/>
      <c r="H598" s="103"/>
      <c r="I598" s="104">
        <f t="shared" si="18"/>
        <v>0</v>
      </c>
      <c r="J598" s="105">
        <f t="shared" si="19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103"/>
      <c r="G599" s="102"/>
      <c r="H599" s="103"/>
      <c r="I599" s="104">
        <f t="shared" si="18"/>
        <v>0</v>
      </c>
      <c r="J599" s="105">
        <f t="shared" si="19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103"/>
      <c r="G600" s="102"/>
      <c r="H600" s="103"/>
      <c r="I600" s="104">
        <f t="shared" si="18"/>
        <v>0</v>
      </c>
      <c r="J600" s="105">
        <f t="shared" si="19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103"/>
      <c r="G601" s="102"/>
      <c r="H601" s="103"/>
      <c r="I601" s="104">
        <f t="shared" si="18"/>
        <v>0</v>
      </c>
      <c r="J601" s="105">
        <f t="shared" si="19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103"/>
      <c r="G602" s="102"/>
      <c r="H602" s="103"/>
      <c r="I602" s="104">
        <f t="shared" si="18"/>
        <v>0</v>
      </c>
      <c r="J602" s="105">
        <f t="shared" si="19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103"/>
      <c r="G603" s="102"/>
      <c r="H603" s="103"/>
      <c r="I603" s="104">
        <f t="shared" si="18"/>
        <v>0</v>
      </c>
      <c r="J603" s="105">
        <f t="shared" si="19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103"/>
      <c r="G604" s="102"/>
      <c r="H604" s="103"/>
      <c r="I604" s="104">
        <f t="shared" si="18"/>
        <v>0</v>
      </c>
      <c r="J604" s="105">
        <f t="shared" si="19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103"/>
      <c r="G605" s="102"/>
      <c r="H605" s="103"/>
      <c r="I605" s="104">
        <f t="shared" si="18"/>
        <v>0</v>
      </c>
      <c r="J605" s="105">
        <f t="shared" si="19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103"/>
      <c r="G606" s="102"/>
      <c r="H606" s="103"/>
      <c r="I606" s="104">
        <f t="shared" si="18"/>
        <v>0</v>
      </c>
      <c r="J606" s="105">
        <f t="shared" si="19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103"/>
      <c r="G607" s="102"/>
      <c r="H607" s="103"/>
      <c r="I607" s="104">
        <f t="shared" si="18"/>
        <v>0</v>
      </c>
      <c r="J607" s="105">
        <f t="shared" si="19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103"/>
      <c r="G608" s="102"/>
      <c r="H608" s="103"/>
      <c r="I608" s="104">
        <f t="shared" si="18"/>
        <v>0</v>
      </c>
      <c r="J608" s="105">
        <f t="shared" si="19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103"/>
      <c r="G609" s="102"/>
      <c r="H609" s="103"/>
      <c r="I609" s="104">
        <f t="shared" si="18"/>
        <v>0</v>
      </c>
      <c r="J609" s="105">
        <f t="shared" si="19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103"/>
      <c r="G610" s="102"/>
      <c r="H610" s="103"/>
      <c r="I610" s="104">
        <f t="shared" si="18"/>
        <v>0</v>
      </c>
      <c r="J610" s="105">
        <f t="shared" si="19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103"/>
      <c r="G611" s="102"/>
      <c r="H611" s="103"/>
      <c r="I611" s="104">
        <f t="shared" si="18"/>
        <v>0</v>
      </c>
      <c r="J611" s="105">
        <f t="shared" si="19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103"/>
      <c r="G612" s="102"/>
      <c r="H612" s="103"/>
      <c r="I612" s="104">
        <f t="shared" si="18"/>
        <v>0</v>
      </c>
      <c r="J612" s="105">
        <f t="shared" si="19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103"/>
      <c r="G613" s="102"/>
      <c r="H613" s="103"/>
      <c r="I613" s="104">
        <f t="shared" si="18"/>
        <v>0</v>
      </c>
      <c r="J613" s="105">
        <f t="shared" si="19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103"/>
      <c r="G614" s="102"/>
      <c r="H614" s="103"/>
      <c r="I614" s="104">
        <f t="shared" si="18"/>
        <v>0</v>
      </c>
      <c r="J614" s="105">
        <f t="shared" si="19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103"/>
      <c r="G615" s="102"/>
      <c r="H615" s="103"/>
      <c r="I615" s="104">
        <f t="shared" ref="I615:I678" si="20">SUM(A615:E615)</f>
        <v>0</v>
      </c>
      <c r="J615" s="105">
        <f t="shared" ref="J615:J678" si="21">SUM(K615:M615)</f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103"/>
      <c r="G616" s="102"/>
      <c r="H616" s="103"/>
      <c r="I616" s="104">
        <f t="shared" si="20"/>
        <v>0</v>
      </c>
      <c r="J616" s="105">
        <f t="shared" si="21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103"/>
      <c r="G617" s="102"/>
      <c r="H617" s="103"/>
      <c r="I617" s="104">
        <f t="shared" si="20"/>
        <v>0</v>
      </c>
      <c r="J617" s="105">
        <f t="shared" si="21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103"/>
      <c r="G618" s="102"/>
      <c r="H618" s="103"/>
      <c r="I618" s="104">
        <f t="shared" si="20"/>
        <v>0</v>
      </c>
      <c r="J618" s="105">
        <f t="shared" si="21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103"/>
      <c r="G619" s="102"/>
      <c r="H619" s="103"/>
      <c r="I619" s="104">
        <f t="shared" si="20"/>
        <v>0</v>
      </c>
      <c r="J619" s="105">
        <f t="shared" si="21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103"/>
      <c r="G620" s="102"/>
      <c r="H620" s="103"/>
      <c r="I620" s="104">
        <f t="shared" si="20"/>
        <v>0</v>
      </c>
      <c r="J620" s="105">
        <f t="shared" si="21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103"/>
      <c r="G621" s="102"/>
      <c r="H621" s="103"/>
      <c r="I621" s="104">
        <f t="shared" si="20"/>
        <v>0</v>
      </c>
      <c r="J621" s="105">
        <f t="shared" si="21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103"/>
      <c r="G622" s="102"/>
      <c r="H622" s="103"/>
      <c r="I622" s="104">
        <f t="shared" si="20"/>
        <v>0</v>
      </c>
      <c r="J622" s="105">
        <f t="shared" si="21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103"/>
      <c r="G623" s="102"/>
      <c r="H623" s="103"/>
      <c r="I623" s="104">
        <f t="shared" si="20"/>
        <v>0</v>
      </c>
      <c r="J623" s="105">
        <f t="shared" si="21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103"/>
      <c r="G624" s="102"/>
      <c r="H624" s="103"/>
      <c r="I624" s="104">
        <f t="shared" si="20"/>
        <v>0</v>
      </c>
      <c r="J624" s="105">
        <f t="shared" si="21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103"/>
      <c r="G625" s="102"/>
      <c r="H625" s="103"/>
      <c r="I625" s="104">
        <f t="shared" si="20"/>
        <v>0</v>
      </c>
      <c r="J625" s="105">
        <f t="shared" si="21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103"/>
      <c r="G626" s="102"/>
      <c r="H626" s="103"/>
      <c r="I626" s="104">
        <f t="shared" si="20"/>
        <v>0</v>
      </c>
      <c r="J626" s="105">
        <f t="shared" si="21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103"/>
      <c r="G627" s="102"/>
      <c r="H627" s="103"/>
      <c r="I627" s="104">
        <f t="shared" si="20"/>
        <v>0</v>
      </c>
      <c r="J627" s="105">
        <f t="shared" si="21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103"/>
      <c r="G628" s="102"/>
      <c r="H628" s="103"/>
      <c r="I628" s="104">
        <f t="shared" si="20"/>
        <v>0</v>
      </c>
      <c r="J628" s="105">
        <f t="shared" si="21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103"/>
      <c r="G629" s="102"/>
      <c r="H629" s="103"/>
      <c r="I629" s="104">
        <f t="shared" si="20"/>
        <v>0</v>
      </c>
      <c r="J629" s="105">
        <f t="shared" si="21"/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103"/>
      <c r="G630" s="102"/>
      <c r="H630" s="103"/>
      <c r="I630" s="104">
        <f t="shared" si="20"/>
        <v>0</v>
      </c>
      <c r="J630" s="105">
        <f t="shared" si="21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103"/>
      <c r="G631" s="102"/>
      <c r="H631" s="103"/>
      <c r="I631" s="104">
        <f t="shared" si="20"/>
        <v>0</v>
      </c>
      <c r="J631" s="105">
        <f t="shared" si="21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103"/>
      <c r="G632" s="102"/>
      <c r="H632" s="103"/>
      <c r="I632" s="104">
        <f t="shared" si="20"/>
        <v>0</v>
      </c>
      <c r="J632" s="105">
        <f t="shared" si="21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103"/>
      <c r="G633" s="102"/>
      <c r="H633" s="103"/>
      <c r="I633" s="104">
        <f t="shared" si="20"/>
        <v>0</v>
      </c>
      <c r="J633" s="105">
        <f t="shared" si="21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103"/>
      <c r="G634" s="102"/>
      <c r="H634" s="103"/>
      <c r="I634" s="104">
        <f t="shared" si="20"/>
        <v>0</v>
      </c>
      <c r="J634" s="105">
        <f t="shared" si="21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103"/>
      <c r="G635" s="102"/>
      <c r="H635" s="103"/>
      <c r="I635" s="104">
        <f t="shared" si="20"/>
        <v>0</v>
      </c>
      <c r="J635" s="105">
        <f t="shared" si="21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103"/>
      <c r="G636" s="102"/>
      <c r="H636" s="103"/>
      <c r="I636" s="104">
        <f t="shared" si="20"/>
        <v>0</v>
      </c>
      <c r="J636" s="105">
        <f t="shared" si="21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103"/>
      <c r="G637" s="102"/>
      <c r="H637" s="103"/>
      <c r="I637" s="104">
        <f t="shared" si="20"/>
        <v>0</v>
      </c>
      <c r="J637" s="105">
        <f t="shared" si="21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103"/>
      <c r="G638" s="102"/>
      <c r="H638" s="103"/>
      <c r="I638" s="104">
        <f t="shared" si="20"/>
        <v>0</v>
      </c>
      <c r="J638" s="105">
        <f t="shared" si="21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103"/>
      <c r="G639" s="102"/>
      <c r="H639" s="103"/>
      <c r="I639" s="104">
        <f t="shared" si="20"/>
        <v>0</v>
      </c>
      <c r="J639" s="105">
        <f t="shared" si="21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103"/>
      <c r="G640" s="102"/>
      <c r="H640" s="103"/>
      <c r="I640" s="104">
        <f t="shared" si="20"/>
        <v>0</v>
      </c>
      <c r="J640" s="105">
        <f t="shared" si="21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103"/>
      <c r="G641" s="102"/>
      <c r="H641" s="103"/>
      <c r="I641" s="104">
        <f t="shared" si="20"/>
        <v>0</v>
      </c>
      <c r="J641" s="105">
        <f t="shared" si="21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103"/>
      <c r="G642" s="102"/>
      <c r="H642" s="103"/>
      <c r="I642" s="104">
        <f t="shared" si="20"/>
        <v>0</v>
      </c>
      <c r="J642" s="105">
        <f t="shared" si="21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103"/>
      <c r="G643" s="102"/>
      <c r="H643" s="103"/>
      <c r="I643" s="104">
        <f t="shared" si="20"/>
        <v>0</v>
      </c>
      <c r="J643" s="105">
        <f t="shared" si="21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103"/>
      <c r="G644" s="102"/>
      <c r="H644" s="103"/>
      <c r="I644" s="104">
        <f t="shared" si="20"/>
        <v>0</v>
      </c>
      <c r="J644" s="105">
        <f t="shared" si="21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103"/>
      <c r="G645" s="102"/>
      <c r="H645" s="103"/>
      <c r="I645" s="104">
        <f t="shared" si="20"/>
        <v>0</v>
      </c>
      <c r="J645" s="105">
        <f t="shared" si="21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103"/>
      <c r="G646" s="102"/>
      <c r="H646" s="103"/>
      <c r="I646" s="104">
        <f t="shared" si="20"/>
        <v>0</v>
      </c>
      <c r="J646" s="105">
        <f t="shared" si="21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103"/>
      <c r="G647" s="102"/>
      <c r="H647" s="103"/>
      <c r="I647" s="104">
        <f t="shared" si="20"/>
        <v>0</v>
      </c>
      <c r="J647" s="105">
        <f t="shared" si="21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103"/>
      <c r="G648" s="102"/>
      <c r="H648" s="103"/>
      <c r="I648" s="104">
        <f t="shared" si="20"/>
        <v>0</v>
      </c>
      <c r="J648" s="105">
        <f t="shared" si="21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103"/>
      <c r="G649" s="102"/>
      <c r="H649" s="103"/>
      <c r="I649" s="104">
        <f t="shared" si="20"/>
        <v>0</v>
      </c>
      <c r="J649" s="105">
        <f t="shared" si="21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103"/>
      <c r="G650" s="102"/>
      <c r="H650" s="103"/>
      <c r="I650" s="104">
        <f t="shared" si="20"/>
        <v>0</v>
      </c>
      <c r="J650" s="105">
        <f t="shared" si="21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103"/>
      <c r="G651" s="102"/>
      <c r="H651" s="103"/>
      <c r="I651" s="104">
        <f t="shared" si="20"/>
        <v>0</v>
      </c>
      <c r="J651" s="105">
        <f t="shared" si="21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103"/>
      <c r="G652" s="102"/>
      <c r="H652" s="103"/>
      <c r="I652" s="104">
        <f t="shared" si="20"/>
        <v>0</v>
      </c>
      <c r="J652" s="105">
        <f t="shared" si="21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103"/>
      <c r="G653" s="102"/>
      <c r="H653" s="103"/>
      <c r="I653" s="104">
        <f t="shared" si="20"/>
        <v>0</v>
      </c>
      <c r="J653" s="105">
        <f t="shared" si="21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103"/>
      <c r="G654" s="102"/>
      <c r="H654" s="103"/>
      <c r="I654" s="104">
        <f t="shared" si="20"/>
        <v>0</v>
      </c>
      <c r="J654" s="105">
        <f t="shared" si="21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103"/>
      <c r="G655" s="102"/>
      <c r="H655" s="103"/>
      <c r="I655" s="104">
        <f t="shared" si="20"/>
        <v>0</v>
      </c>
      <c r="J655" s="105">
        <f t="shared" si="21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103"/>
      <c r="G656" s="102"/>
      <c r="H656" s="103"/>
      <c r="I656" s="104">
        <f t="shared" si="20"/>
        <v>0</v>
      </c>
      <c r="J656" s="105">
        <f t="shared" si="21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103"/>
      <c r="G657" s="102"/>
      <c r="H657" s="103"/>
      <c r="I657" s="104">
        <f t="shared" si="20"/>
        <v>0</v>
      </c>
      <c r="J657" s="105">
        <f t="shared" si="21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103"/>
      <c r="G658" s="102"/>
      <c r="H658" s="103"/>
      <c r="I658" s="104">
        <f t="shared" si="20"/>
        <v>0</v>
      </c>
      <c r="J658" s="105">
        <f t="shared" si="21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103"/>
      <c r="G659" s="102"/>
      <c r="H659" s="103"/>
      <c r="I659" s="104">
        <f t="shared" si="20"/>
        <v>0</v>
      </c>
      <c r="J659" s="105">
        <f t="shared" si="21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103"/>
      <c r="G660" s="102"/>
      <c r="H660" s="103"/>
      <c r="I660" s="104">
        <f t="shared" si="20"/>
        <v>0</v>
      </c>
      <c r="J660" s="105">
        <f t="shared" si="21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103"/>
      <c r="G661" s="102"/>
      <c r="H661" s="103"/>
      <c r="I661" s="104">
        <f t="shared" si="20"/>
        <v>0</v>
      </c>
      <c r="J661" s="105">
        <f t="shared" si="21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103"/>
      <c r="G662" s="102"/>
      <c r="H662" s="103"/>
      <c r="I662" s="104">
        <f t="shared" si="20"/>
        <v>0</v>
      </c>
      <c r="J662" s="105">
        <f t="shared" si="21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103"/>
      <c r="G663" s="102"/>
      <c r="H663" s="103"/>
      <c r="I663" s="104">
        <f t="shared" si="20"/>
        <v>0</v>
      </c>
      <c r="J663" s="105">
        <f t="shared" si="21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103"/>
      <c r="G664" s="102"/>
      <c r="H664" s="103"/>
      <c r="I664" s="104">
        <f t="shared" si="20"/>
        <v>0</v>
      </c>
      <c r="J664" s="105">
        <f t="shared" si="21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103"/>
      <c r="G665" s="102"/>
      <c r="H665" s="103"/>
      <c r="I665" s="104">
        <f t="shared" si="20"/>
        <v>0</v>
      </c>
      <c r="J665" s="105">
        <f t="shared" si="21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103"/>
      <c r="G666" s="102"/>
      <c r="H666" s="103"/>
      <c r="I666" s="104">
        <f t="shared" si="20"/>
        <v>0</v>
      </c>
      <c r="J666" s="105">
        <f t="shared" si="21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103"/>
      <c r="G667" s="102"/>
      <c r="H667" s="103"/>
      <c r="I667" s="104">
        <f t="shared" si="20"/>
        <v>0</v>
      </c>
      <c r="J667" s="105">
        <f t="shared" si="21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103"/>
      <c r="G668" s="102"/>
      <c r="H668" s="103"/>
      <c r="I668" s="104">
        <f t="shared" si="20"/>
        <v>0</v>
      </c>
      <c r="J668" s="105">
        <f t="shared" si="21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103"/>
      <c r="G669" s="102"/>
      <c r="H669" s="103"/>
      <c r="I669" s="104">
        <f t="shared" si="20"/>
        <v>0</v>
      </c>
      <c r="J669" s="105">
        <f t="shared" si="21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103"/>
      <c r="G670" s="102"/>
      <c r="H670" s="103"/>
      <c r="I670" s="104">
        <f t="shared" si="20"/>
        <v>0</v>
      </c>
      <c r="J670" s="105">
        <f t="shared" si="21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103"/>
      <c r="G671" s="102"/>
      <c r="H671" s="103"/>
      <c r="I671" s="104">
        <f t="shared" si="20"/>
        <v>0</v>
      </c>
      <c r="J671" s="105">
        <f t="shared" si="21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103"/>
      <c r="G672" s="102"/>
      <c r="H672" s="103"/>
      <c r="I672" s="104">
        <f t="shared" si="20"/>
        <v>0</v>
      </c>
      <c r="J672" s="105">
        <f t="shared" si="21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103"/>
      <c r="G673" s="102"/>
      <c r="H673" s="103"/>
      <c r="I673" s="104">
        <f t="shared" si="20"/>
        <v>0</v>
      </c>
      <c r="J673" s="105">
        <f t="shared" si="21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103"/>
      <c r="G674" s="102"/>
      <c r="H674" s="103"/>
      <c r="I674" s="104">
        <f t="shared" si="20"/>
        <v>0</v>
      </c>
      <c r="J674" s="105">
        <f t="shared" si="21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103"/>
      <c r="G675" s="102"/>
      <c r="H675" s="103"/>
      <c r="I675" s="104">
        <f t="shared" si="20"/>
        <v>0</v>
      </c>
      <c r="J675" s="105">
        <f t="shared" si="21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103"/>
      <c r="G676" s="102"/>
      <c r="H676" s="103"/>
      <c r="I676" s="104">
        <f t="shared" si="20"/>
        <v>0</v>
      </c>
      <c r="J676" s="105">
        <f t="shared" si="21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103"/>
      <c r="G677" s="102"/>
      <c r="H677" s="103"/>
      <c r="I677" s="104">
        <f t="shared" si="20"/>
        <v>0</v>
      </c>
      <c r="J677" s="105">
        <f t="shared" si="21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103"/>
      <c r="G678" s="102"/>
      <c r="H678" s="103"/>
      <c r="I678" s="104">
        <f t="shared" si="20"/>
        <v>0</v>
      </c>
      <c r="J678" s="105">
        <f t="shared" si="21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103"/>
      <c r="G679" s="102"/>
      <c r="H679" s="103"/>
      <c r="I679" s="104">
        <f t="shared" ref="I679:I714" si="22">SUM(A679:E679)</f>
        <v>0</v>
      </c>
      <c r="J679" s="105">
        <f t="shared" ref="J679:J714" si="23">SUM(K679:M679)</f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103"/>
      <c r="G680" s="102"/>
      <c r="H680" s="103"/>
      <c r="I680" s="104">
        <f t="shared" si="22"/>
        <v>0</v>
      </c>
      <c r="J680" s="105">
        <f t="shared" si="23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103"/>
      <c r="G681" s="102"/>
      <c r="H681" s="103"/>
      <c r="I681" s="104">
        <f t="shared" si="22"/>
        <v>0</v>
      </c>
      <c r="J681" s="105">
        <f t="shared" si="23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103"/>
      <c r="G682" s="102"/>
      <c r="H682" s="103"/>
      <c r="I682" s="104">
        <f t="shared" si="22"/>
        <v>0</v>
      </c>
      <c r="J682" s="105">
        <f t="shared" si="23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103"/>
      <c r="G683" s="102"/>
      <c r="H683" s="103"/>
      <c r="I683" s="104">
        <f t="shared" si="22"/>
        <v>0</v>
      </c>
      <c r="J683" s="105">
        <f t="shared" si="23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103"/>
      <c r="G684" s="102"/>
      <c r="H684" s="103"/>
      <c r="I684" s="104">
        <f t="shared" si="22"/>
        <v>0</v>
      </c>
      <c r="J684" s="105">
        <f t="shared" si="23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103"/>
      <c r="G685" s="102"/>
      <c r="H685" s="103"/>
      <c r="I685" s="104">
        <f t="shared" si="22"/>
        <v>0</v>
      </c>
      <c r="J685" s="105">
        <f t="shared" si="23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103"/>
      <c r="G686" s="102"/>
      <c r="H686" s="103"/>
      <c r="I686" s="104">
        <f t="shared" si="22"/>
        <v>0</v>
      </c>
      <c r="J686" s="105">
        <f t="shared" si="23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103"/>
      <c r="G687" s="102"/>
      <c r="H687" s="103"/>
      <c r="I687" s="104">
        <f t="shared" si="22"/>
        <v>0</v>
      </c>
      <c r="J687" s="105">
        <f t="shared" si="23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103"/>
      <c r="G688" s="102"/>
      <c r="H688" s="103"/>
      <c r="I688" s="104">
        <f t="shared" si="22"/>
        <v>0</v>
      </c>
      <c r="J688" s="105">
        <f t="shared" si="23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103"/>
      <c r="G689" s="102"/>
      <c r="H689" s="103"/>
      <c r="I689" s="104">
        <f t="shared" si="22"/>
        <v>0</v>
      </c>
      <c r="J689" s="105">
        <f t="shared" si="23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103"/>
      <c r="G690" s="102"/>
      <c r="H690" s="103"/>
      <c r="I690" s="104">
        <f t="shared" si="22"/>
        <v>0</v>
      </c>
      <c r="J690" s="105">
        <f t="shared" si="23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103"/>
      <c r="G691" s="102"/>
      <c r="H691" s="103"/>
      <c r="I691" s="104">
        <f t="shared" si="22"/>
        <v>0</v>
      </c>
      <c r="J691" s="105">
        <f t="shared" si="23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103"/>
      <c r="G692" s="102"/>
      <c r="H692" s="103"/>
      <c r="I692" s="104">
        <f t="shared" si="22"/>
        <v>0</v>
      </c>
      <c r="J692" s="105">
        <f t="shared" si="23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103"/>
      <c r="G693" s="102"/>
      <c r="H693" s="103"/>
      <c r="I693" s="104">
        <f t="shared" si="22"/>
        <v>0</v>
      </c>
      <c r="J693" s="105">
        <f t="shared" si="23"/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103"/>
      <c r="G694" s="102"/>
      <c r="H694" s="103"/>
      <c r="I694" s="104">
        <f t="shared" si="22"/>
        <v>0</v>
      </c>
      <c r="J694" s="105">
        <f t="shared" si="23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103"/>
      <c r="G695" s="102"/>
      <c r="H695" s="103"/>
      <c r="I695" s="104">
        <f t="shared" si="22"/>
        <v>0</v>
      </c>
      <c r="J695" s="105">
        <f t="shared" si="23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103"/>
      <c r="G696" s="102"/>
      <c r="H696" s="103"/>
      <c r="I696" s="104">
        <f t="shared" si="22"/>
        <v>0</v>
      </c>
      <c r="J696" s="105">
        <f t="shared" si="23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103"/>
      <c r="G697" s="102"/>
      <c r="H697" s="103"/>
      <c r="I697" s="104">
        <f t="shared" si="22"/>
        <v>0</v>
      </c>
      <c r="J697" s="105">
        <f t="shared" si="23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103"/>
      <c r="G698" s="102"/>
      <c r="H698" s="103"/>
      <c r="I698" s="104">
        <f t="shared" si="22"/>
        <v>0</v>
      </c>
      <c r="J698" s="105">
        <f t="shared" si="23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103"/>
      <c r="G699" s="102"/>
      <c r="H699" s="103"/>
      <c r="I699" s="104">
        <f t="shared" si="22"/>
        <v>0</v>
      </c>
      <c r="J699" s="105">
        <f t="shared" si="23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103"/>
      <c r="G700" s="102"/>
      <c r="H700" s="103"/>
      <c r="I700" s="104">
        <f t="shared" si="22"/>
        <v>0</v>
      </c>
      <c r="J700" s="105">
        <f t="shared" si="23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103"/>
      <c r="G701" s="102"/>
      <c r="H701" s="103"/>
      <c r="I701" s="104">
        <f t="shared" si="22"/>
        <v>0</v>
      </c>
      <c r="J701" s="105">
        <f t="shared" si="23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103"/>
      <c r="G702" s="102"/>
      <c r="H702" s="103"/>
      <c r="I702" s="104">
        <f t="shared" si="22"/>
        <v>0</v>
      </c>
      <c r="J702" s="105">
        <f t="shared" si="23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103"/>
      <c r="G703" s="102"/>
      <c r="H703" s="103"/>
      <c r="I703" s="104">
        <f t="shared" si="22"/>
        <v>0</v>
      </c>
      <c r="J703" s="105">
        <f t="shared" si="23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103"/>
      <c r="G704" s="102"/>
      <c r="H704" s="103"/>
      <c r="I704" s="104">
        <f t="shared" si="22"/>
        <v>0</v>
      </c>
      <c r="J704" s="105">
        <f t="shared" si="23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103"/>
      <c r="G705" s="102"/>
      <c r="H705" s="103"/>
      <c r="I705" s="104">
        <f t="shared" si="22"/>
        <v>0</v>
      </c>
      <c r="J705" s="105">
        <f t="shared" si="23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103"/>
      <c r="G706" s="102"/>
      <c r="H706" s="103"/>
      <c r="I706" s="104">
        <f t="shared" si="22"/>
        <v>0</v>
      </c>
      <c r="J706" s="105">
        <f t="shared" si="23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103"/>
      <c r="G707" s="102"/>
      <c r="H707" s="103"/>
      <c r="I707" s="104">
        <f t="shared" si="22"/>
        <v>0</v>
      </c>
      <c r="J707" s="105">
        <f t="shared" si="23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103"/>
      <c r="G708" s="102"/>
      <c r="H708" s="103"/>
      <c r="I708" s="104">
        <f t="shared" si="22"/>
        <v>0</v>
      </c>
      <c r="J708" s="105">
        <f t="shared" si="23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103"/>
      <c r="G709" s="102"/>
      <c r="H709" s="103"/>
      <c r="I709" s="104">
        <f t="shared" si="22"/>
        <v>0</v>
      </c>
      <c r="J709" s="105">
        <f t="shared" si="23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103"/>
      <c r="G710" s="102"/>
      <c r="H710" s="103"/>
      <c r="I710" s="104">
        <f t="shared" si="22"/>
        <v>0</v>
      </c>
      <c r="J710" s="105">
        <f t="shared" si="23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103"/>
      <c r="G711" s="102"/>
      <c r="H711" s="103"/>
      <c r="I711" s="104">
        <f t="shared" si="22"/>
        <v>0</v>
      </c>
      <c r="J711" s="105">
        <f t="shared" si="23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103"/>
      <c r="G712" s="102"/>
      <c r="H712" s="103"/>
      <c r="I712" s="104">
        <f t="shared" si="22"/>
        <v>0</v>
      </c>
      <c r="J712" s="105">
        <f t="shared" si="23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103"/>
      <c r="G713" s="102"/>
      <c r="H713" s="103"/>
      <c r="I713" s="104">
        <f t="shared" si="22"/>
        <v>0</v>
      </c>
      <c r="J713" s="105">
        <f t="shared" si="23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103"/>
      <c r="G714" s="102"/>
      <c r="H714" s="103"/>
      <c r="I714" s="104">
        <f t="shared" si="22"/>
        <v>0</v>
      </c>
      <c r="J714" s="105">
        <f t="shared" si="23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103"/>
      <c r="G715" s="102"/>
      <c r="H715" s="103"/>
      <c r="I715" s="104">
        <f t="shared" ref="I715:I747" si="24">SUM(A715:E715)</f>
        <v>0</v>
      </c>
      <c r="J715" s="105">
        <f t="shared" ref="J715:J747" si="25">SUM(K715:M715)</f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103"/>
      <c r="G716" s="102"/>
      <c r="H716" s="103"/>
      <c r="I716" s="104">
        <f t="shared" si="24"/>
        <v>0</v>
      </c>
      <c r="J716" s="105">
        <f t="shared" si="25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103"/>
      <c r="G717" s="102"/>
      <c r="H717" s="103"/>
      <c r="I717" s="104">
        <f t="shared" si="24"/>
        <v>0</v>
      </c>
      <c r="J717" s="105">
        <f t="shared" si="25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103"/>
      <c r="G718" s="102"/>
      <c r="H718" s="103"/>
      <c r="I718" s="104">
        <f t="shared" si="24"/>
        <v>0</v>
      </c>
      <c r="J718" s="105">
        <f t="shared" si="25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103"/>
      <c r="G719" s="102"/>
      <c r="H719" s="103"/>
      <c r="I719" s="104">
        <f t="shared" si="24"/>
        <v>0</v>
      </c>
      <c r="J719" s="105">
        <f t="shared" si="25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103"/>
      <c r="G720" s="102"/>
      <c r="H720" s="103"/>
      <c r="I720" s="104">
        <f t="shared" si="24"/>
        <v>0</v>
      </c>
      <c r="J720" s="105">
        <f t="shared" si="25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103"/>
      <c r="G721" s="102"/>
      <c r="H721" s="103"/>
      <c r="I721" s="104">
        <f t="shared" si="24"/>
        <v>0</v>
      </c>
      <c r="J721" s="105">
        <f t="shared" si="25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103"/>
      <c r="G722" s="102"/>
      <c r="H722" s="103"/>
      <c r="I722" s="104">
        <f t="shared" si="24"/>
        <v>0</v>
      </c>
      <c r="J722" s="105">
        <f t="shared" si="25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103"/>
      <c r="G723" s="102"/>
      <c r="H723" s="103"/>
      <c r="I723" s="104">
        <f t="shared" si="24"/>
        <v>0</v>
      </c>
      <c r="J723" s="105">
        <f t="shared" si="25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103"/>
      <c r="G724" s="102"/>
      <c r="H724" s="103"/>
      <c r="I724" s="104">
        <f t="shared" si="24"/>
        <v>0</v>
      </c>
      <c r="J724" s="105">
        <f t="shared" si="25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103"/>
      <c r="G725" s="102"/>
      <c r="H725" s="103"/>
      <c r="I725" s="104">
        <f t="shared" si="24"/>
        <v>0</v>
      </c>
      <c r="J725" s="105">
        <f t="shared" si="25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103"/>
      <c r="G726" s="102"/>
      <c r="H726" s="103"/>
      <c r="I726" s="104">
        <f t="shared" si="24"/>
        <v>0</v>
      </c>
      <c r="J726" s="105">
        <f t="shared" si="25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103"/>
      <c r="G727" s="102"/>
      <c r="H727" s="103"/>
      <c r="I727" s="104">
        <f t="shared" si="24"/>
        <v>0</v>
      </c>
      <c r="J727" s="105">
        <f t="shared" si="25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103"/>
      <c r="G728" s="102"/>
      <c r="H728" s="103"/>
      <c r="I728" s="104">
        <f t="shared" si="24"/>
        <v>0</v>
      </c>
      <c r="J728" s="105">
        <f t="shared" si="25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103"/>
      <c r="G729" s="102"/>
      <c r="H729" s="103"/>
      <c r="I729" s="104">
        <f t="shared" si="24"/>
        <v>0</v>
      </c>
      <c r="J729" s="105">
        <f t="shared" si="25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103"/>
      <c r="G730" s="102"/>
      <c r="H730" s="103"/>
      <c r="I730" s="104">
        <f t="shared" si="24"/>
        <v>0</v>
      </c>
      <c r="J730" s="105">
        <f t="shared" si="25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103"/>
      <c r="G731" s="102"/>
      <c r="H731" s="103"/>
      <c r="I731" s="104">
        <f t="shared" si="24"/>
        <v>0</v>
      </c>
      <c r="J731" s="105">
        <f t="shared" si="25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103"/>
      <c r="G732" s="102"/>
      <c r="H732" s="103"/>
      <c r="I732" s="104">
        <f t="shared" si="24"/>
        <v>0</v>
      </c>
      <c r="J732" s="105">
        <f t="shared" si="25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103"/>
      <c r="G733" s="102"/>
      <c r="H733" s="103"/>
      <c r="I733" s="104">
        <f t="shared" si="24"/>
        <v>0</v>
      </c>
      <c r="J733" s="105">
        <f t="shared" si="25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103"/>
      <c r="G734" s="102"/>
      <c r="H734" s="103"/>
      <c r="I734" s="104">
        <f t="shared" si="24"/>
        <v>0</v>
      </c>
      <c r="J734" s="105">
        <f t="shared" si="25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103"/>
      <c r="G735" s="102"/>
      <c r="H735" s="103"/>
      <c r="I735" s="104">
        <f t="shared" si="24"/>
        <v>0</v>
      </c>
      <c r="J735" s="105">
        <f t="shared" si="25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103"/>
      <c r="G736" s="102"/>
      <c r="H736" s="103"/>
      <c r="I736" s="104">
        <f t="shared" si="24"/>
        <v>0</v>
      </c>
      <c r="J736" s="105">
        <f t="shared" si="25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103"/>
      <c r="G737" s="102"/>
      <c r="H737" s="103"/>
      <c r="I737" s="104">
        <f t="shared" si="24"/>
        <v>0</v>
      </c>
      <c r="J737" s="105">
        <f t="shared" si="25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103"/>
      <c r="G738" s="102"/>
      <c r="H738" s="103"/>
      <c r="I738" s="104">
        <f t="shared" si="24"/>
        <v>0</v>
      </c>
      <c r="J738" s="105">
        <f t="shared" si="25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103"/>
      <c r="G739" s="102"/>
      <c r="H739" s="103"/>
      <c r="I739" s="104">
        <f t="shared" si="24"/>
        <v>0</v>
      </c>
      <c r="J739" s="105">
        <f t="shared" si="25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103"/>
      <c r="G740" s="102"/>
      <c r="H740" s="103"/>
      <c r="I740" s="104">
        <f t="shared" si="24"/>
        <v>0</v>
      </c>
      <c r="J740" s="105">
        <f t="shared" si="25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103"/>
      <c r="G741" s="102"/>
      <c r="H741" s="103"/>
      <c r="I741" s="104">
        <f t="shared" si="24"/>
        <v>0</v>
      </c>
      <c r="J741" s="105">
        <f t="shared" si="25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103"/>
      <c r="G742" s="102"/>
      <c r="H742" s="103"/>
      <c r="I742" s="104">
        <f t="shared" si="24"/>
        <v>0</v>
      </c>
      <c r="J742" s="105">
        <f t="shared" si="25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103"/>
      <c r="G743" s="102"/>
      <c r="H743" s="103"/>
      <c r="I743" s="104">
        <f t="shared" si="24"/>
        <v>0</v>
      </c>
      <c r="J743" s="105">
        <f t="shared" si="25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103"/>
      <c r="G744" s="102"/>
      <c r="H744" s="103"/>
      <c r="I744" s="104">
        <f t="shared" si="24"/>
        <v>0</v>
      </c>
      <c r="J744" s="105">
        <f t="shared" si="25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103"/>
      <c r="G745" s="102"/>
      <c r="H745" s="103"/>
      <c r="I745" s="104">
        <f t="shared" si="24"/>
        <v>0</v>
      </c>
      <c r="J745" s="105">
        <f t="shared" si="25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103"/>
      <c r="G746" s="102"/>
      <c r="H746" s="103"/>
      <c r="I746" s="104">
        <f t="shared" si="24"/>
        <v>0</v>
      </c>
      <c r="J746" s="105">
        <f t="shared" si="25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103"/>
      <c r="G747" s="102"/>
      <c r="H747" s="103"/>
      <c r="I747" s="104">
        <f t="shared" si="24"/>
        <v>0</v>
      </c>
      <c r="J747" s="105">
        <f t="shared" si="25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103"/>
      <c r="G748" s="102"/>
      <c r="H748" s="103"/>
      <c r="I748" s="104">
        <f t="shared" ref="I748:I780" si="26">SUM(A748:E748)</f>
        <v>0</v>
      </c>
      <c r="J748" s="105">
        <f t="shared" ref="J748:J780" si="27">SUM(K748:M748)</f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103"/>
      <c r="G749" s="102"/>
      <c r="H749" s="103"/>
      <c r="I749" s="104">
        <f t="shared" si="26"/>
        <v>0</v>
      </c>
      <c r="J749" s="105">
        <f t="shared" si="27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103"/>
      <c r="G750" s="102"/>
      <c r="H750" s="103"/>
      <c r="I750" s="104">
        <f t="shared" si="26"/>
        <v>0</v>
      </c>
      <c r="J750" s="105">
        <f t="shared" si="27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103"/>
      <c r="G751" s="102"/>
      <c r="H751" s="103"/>
      <c r="I751" s="104">
        <f t="shared" si="26"/>
        <v>0</v>
      </c>
      <c r="J751" s="105">
        <f t="shared" si="27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103"/>
      <c r="G752" s="102"/>
      <c r="H752" s="103"/>
      <c r="I752" s="104">
        <f t="shared" si="26"/>
        <v>0</v>
      </c>
      <c r="J752" s="105">
        <f t="shared" si="27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103"/>
      <c r="G753" s="102"/>
      <c r="H753" s="103"/>
      <c r="I753" s="104">
        <f t="shared" si="26"/>
        <v>0</v>
      </c>
      <c r="J753" s="105">
        <f t="shared" si="27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103"/>
      <c r="G754" s="102"/>
      <c r="H754" s="103"/>
      <c r="I754" s="104">
        <f t="shared" si="26"/>
        <v>0</v>
      </c>
      <c r="J754" s="105">
        <f t="shared" si="27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103"/>
      <c r="G755" s="102"/>
      <c r="H755" s="103"/>
      <c r="I755" s="104">
        <f t="shared" si="26"/>
        <v>0</v>
      </c>
      <c r="J755" s="105">
        <f t="shared" si="27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103"/>
      <c r="G756" s="102"/>
      <c r="H756" s="103"/>
      <c r="I756" s="104">
        <f t="shared" si="26"/>
        <v>0</v>
      </c>
      <c r="J756" s="105">
        <f t="shared" si="27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103"/>
      <c r="G757" s="102"/>
      <c r="H757" s="103"/>
      <c r="I757" s="104">
        <f t="shared" si="26"/>
        <v>0</v>
      </c>
      <c r="J757" s="105">
        <f t="shared" si="27"/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103"/>
      <c r="G758" s="102"/>
      <c r="H758" s="103"/>
      <c r="I758" s="104">
        <f t="shared" si="26"/>
        <v>0</v>
      </c>
      <c r="J758" s="105">
        <f t="shared" si="27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103"/>
      <c r="G759" s="102"/>
      <c r="H759" s="103"/>
      <c r="I759" s="104">
        <f t="shared" si="26"/>
        <v>0</v>
      </c>
      <c r="J759" s="105">
        <f t="shared" si="27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103"/>
      <c r="G760" s="102"/>
      <c r="H760" s="103"/>
      <c r="I760" s="104">
        <f t="shared" si="26"/>
        <v>0</v>
      </c>
      <c r="J760" s="105">
        <f t="shared" si="27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103"/>
      <c r="G761" s="102"/>
      <c r="H761" s="103"/>
      <c r="I761" s="104">
        <f t="shared" si="26"/>
        <v>0</v>
      </c>
      <c r="J761" s="105">
        <f t="shared" si="27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103"/>
      <c r="G762" s="102"/>
      <c r="H762" s="103"/>
      <c r="I762" s="104">
        <f t="shared" si="26"/>
        <v>0</v>
      </c>
      <c r="J762" s="105">
        <f t="shared" si="27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103"/>
      <c r="G763" s="102"/>
      <c r="H763" s="103"/>
      <c r="I763" s="104">
        <f t="shared" si="26"/>
        <v>0</v>
      </c>
      <c r="J763" s="105">
        <f t="shared" si="27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103"/>
      <c r="G764" s="102"/>
      <c r="H764" s="103"/>
      <c r="I764" s="104">
        <f t="shared" si="26"/>
        <v>0</v>
      </c>
      <c r="J764" s="105">
        <f t="shared" si="27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103"/>
      <c r="G765" s="102"/>
      <c r="H765" s="103"/>
      <c r="I765" s="104">
        <f t="shared" si="26"/>
        <v>0</v>
      </c>
      <c r="J765" s="105">
        <f t="shared" si="27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103"/>
      <c r="G766" s="102"/>
      <c r="H766" s="103"/>
      <c r="I766" s="104">
        <f t="shared" si="26"/>
        <v>0</v>
      </c>
      <c r="J766" s="105">
        <f t="shared" si="27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103"/>
      <c r="G767" s="102"/>
      <c r="H767" s="103"/>
      <c r="I767" s="104">
        <f t="shared" si="26"/>
        <v>0</v>
      </c>
      <c r="J767" s="105">
        <f t="shared" si="27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103"/>
      <c r="G768" s="102"/>
      <c r="H768" s="103"/>
      <c r="I768" s="104">
        <f t="shared" si="26"/>
        <v>0</v>
      </c>
      <c r="J768" s="105">
        <f t="shared" si="27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103"/>
      <c r="G769" s="102"/>
      <c r="H769" s="103"/>
      <c r="I769" s="104">
        <f t="shared" si="26"/>
        <v>0</v>
      </c>
      <c r="J769" s="105">
        <f t="shared" si="27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103"/>
      <c r="G770" s="102"/>
      <c r="H770" s="103"/>
      <c r="I770" s="104">
        <f t="shared" si="26"/>
        <v>0</v>
      </c>
      <c r="J770" s="105">
        <f t="shared" si="27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103"/>
      <c r="G771" s="102"/>
      <c r="H771" s="103"/>
      <c r="I771" s="104">
        <f t="shared" si="26"/>
        <v>0</v>
      </c>
      <c r="J771" s="105">
        <f t="shared" si="27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103"/>
      <c r="G772" s="102"/>
      <c r="H772" s="103"/>
      <c r="I772" s="104">
        <f t="shared" si="26"/>
        <v>0</v>
      </c>
      <c r="J772" s="105">
        <f t="shared" si="27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103"/>
      <c r="G773" s="102"/>
      <c r="H773" s="103"/>
      <c r="I773" s="104">
        <f t="shared" si="26"/>
        <v>0</v>
      </c>
      <c r="J773" s="105">
        <f t="shared" si="27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103"/>
      <c r="G774" s="102"/>
      <c r="H774" s="103"/>
      <c r="I774" s="104">
        <f t="shared" si="26"/>
        <v>0</v>
      </c>
      <c r="J774" s="105">
        <f t="shared" si="27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103"/>
      <c r="G775" s="102"/>
      <c r="H775" s="103"/>
      <c r="I775" s="104">
        <f t="shared" si="26"/>
        <v>0</v>
      </c>
      <c r="J775" s="105">
        <f t="shared" si="27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103"/>
      <c r="G776" s="102"/>
      <c r="H776" s="103"/>
      <c r="I776" s="104">
        <f t="shared" si="26"/>
        <v>0</v>
      </c>
      <c r="J776" s="105">
        <f t="shared" si="27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103"/>
      <c r="G777" s="102"/>
      <c r="H777" s="103"/>
      <c r="I777" s="104">
        <f t="shared" si="26"/>
        <v>0</v>
      </c>
      <c r="J777" s="105">
        <f t="shared" si="27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103"/>
      <c r="G778" s="102"/>
      <c r="H778" s="103"/>
      <c r="I778" s="104">
        <f t="shared" si="26"/>
        <v>0</v>
      </c>
      <c r="J778" s="105">
        <f t="shared" si="27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103"/>
      <c r="G779" s="102"/>
      <c r="H779" s="103"/>
      <c r="I779" s="104">
        <f t="shared" si="26"/>
        <v>0</v>
      </c>
      <c r="J779" s="105">
        <f t="shared" si="27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103"/>
      <c r="G780" s="102"/>
      <c r="H780" s="103"/>
      <c r="I780" s="104">
        <f t="shared" si="26"/>
        <v>0</v>
      </c>
      <c r="J780" s="105">
        <f t="shared" si="27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103"/>
      <c r="G781" s="102"/>
      <c r="H781" s="103"/>
      <c r="I781" s="104">
        <f t="shared" ref="I781:I812" si="28">SUM(A781:E781)</f>
        <v>0</v>
      </c>
      <c r="J781" s="105">
        <f t="shared" ref="J781:J812" si="29">SUM(K781:M781)</f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103"/>
      <c r="G782" s="102"/>
      <c r="H782" s="103"/>
      <c r="I782" s="104">
        <f t="shared" si="28"/>
        <v>0</v>
      </c>
      <c r="J782" s="105">
        <f t="shared" si="29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103"/>
      <c r="G783" s="102"/>
      <c r="H783" s="103"/>
      <c r="I783" s="104">
        <f t="shared" si="28"/>
        <v>0</v>
      </c>
      <c r="J783" s="105">
        <f t="shared" si="29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103"/>
      <c r="G784" s="102"/>
      <c r="H784" s="103"/>
      <c r="I784" s="104">
        <f t="shared" si="28"/>
        <v>0</v>
      </c>
      <c r="J784" s="105">
        <f t="shared" si="29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103"/>
      <c r="G785" s="102"/>
      <c r="H785" s="103"/>
      <c r="I785" s="104">
        <f t="shared" si="28"/>
        <v>0</v>
      </c>
      <c r="J785" s="105">
        <f t="shared" si="29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103"/>
      <c r="G786" s="102"/>
      <c r="H786" s="103"/>
      <c r="I786" s="104">
        <f t="shared" si="28"/>
        <v>0</v>
      </c>
      <c r="J786" s="105">
        <f t="shared" si="29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103"/>
      <c r="G787" s="102"/>
      <c r="H787" s="103"/>
      <c r="I787" s="104">
        <f t="shared" si="28"/>
        <v>0</v>
      </c>
      <c r="J787" s="105">
        <f t="shared" si="29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103"/>
      <c r="G788" s="102"/>
      <c r="H788" s="103"/>
      <c r="I788" s="104">
        <f t="shared" si="28"/>
        <v>0</v>
      </c>
      <c r="J788" s="105">
        <f t="shared" si="29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103"/>
      <c r="G789" s="102"/>
      <c r="H789" s="103"/>
      <c r="I789" s="104">
        <f t="shared" si="28"/>
        <v>0</v>
      </c>
      <c r="J789" s="105">
        <f t="shared" si="29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103"/>
      <c r="G790" s="102"/>
      <c r="H790" s="103"/>
      <c r="I790" s="104">
        <f t="shared" si="28"/>
        <v>0</v>
      </c>
      <c r="J790" s="105">
        <f t="shared" si="29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103"/>
      <c r="G791" s="102"/>
      <c r="H791" s="103"/>
      <c r="I791" s="104">
        <f t="shared" si="28"/>
        <v>0</v>
      </c>
      <c r="J791" s="105">
        <f t="shared" si="29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103"/>
      <c r="G792" s="102"/>
      <c r="H792" s="103"/>
      <c r="I792" s="104">
        <f t="shared" si="28"/>
        <v>0</v>
      </c>
      <c r="J792" s="105">
        <f t="shared" si="29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103"/>
      <c r="G793" s="102"/>
      <c r="H793" s="103"/>
      <c r="I793" s="104">
        <f t="shared" si="28"/>
        <v>0</v>
      </c>
      <c r="J793" s="105">
        <f t="shared" si="29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103"/>
      <c r="G794" s="102"/>
      <c r="H794" s="103"/>
      <c r="I794" s="104">
        <f t="shared" si="28"/>
        <v>0</v>
      </c>
      <c r="J794" s="105">
        <f t="shared" si="29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103"/>
      <c r="G795" s="102"/>
      <c r="H795" s="103"/>
      <c r="I795" s="104">
        <f t="shared" si="28"/>
        <v>0</v>
      </c>
      <c r="J795" s="105">
        <f t="shared" si="29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103"/>
      <c r="G796" s="102"/>
      <c r="H796" s="103"/>
      <c r="I796" s="104">
        <f t="shared" si="28"/>
        <v>0</v>
      </c>
      <c r="J796" s="105">
        <f t="shared" si="29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103"/>
      <c r="G797" s="102"/>
      <c r="H797" s="103"/>
      <c r="I797" s="104">
        <f t="shared" si="28"/>
        <v>0</v>
      </c>
      <c r="J797" s="105">
        <f t="shared" si="29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103"/>
      <c r="G798" s="102"/>
      <c r="H798" s="103"/>
      <c r="I798" s="104">
        <f t="shared" si="28"/>
        <v>0</v>
      </c>
      <c r="J798" s="105">
        <f t="shared" si="29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103"/>
      <c r="G799" s="102"/>
      <c r="H799" s="103"/>
      <c r="I799" s="104">
        <f t="shared" si="28"/>
        <v>0</v>
      </c>
      <c r="J799" s="105">
        <f t="shared" si="29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103"/>
      <c r="G800" s="102"/>
      <c r="H800" s="103"/>
      <c r="I800" s="104">
        <f t="shared" si="28"/>
        <v>0</v>
      </c>
      <c r="J800" s="105">
        <f t="shared" si="29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103"/>
      <c r="G801" s="102"/>
      <c r="H801" s="103"/>
      <c r="I801" s="104">
        <f t="shared" si="28"/>
        <v>0</v>
      </c>
      <c r="J801" s="105">
        <f t="shared" si="29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103"/>
      <c r="G802" s="102"/>
      <c r="H802" s="103"/>
      <c r="I802" s="104">
        <f t="shared" si="28"/>
        <v>0</v>
      </c>
      <c r="J802" s="105">
        <f t="shared" si="29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103"/>
      <c r="G803" s="102"/>
      <c r="H803" s="103"/>
      <c r="I803" s="104">
        <f t="shared" si="28"/>
        <v>0</v>
      </c>
      <c r="J803" s="105">
        <f t="shared" si="29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103"/>
      <c r="G804" s="102"/>
      <c r="H804" s="103"/>
      <c r="I804" s="104">
        <f t="shared" si="28"/>
        <v>0</v>
      </c>
      <c r="J804" s="105">
        <f t="shared" si="29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103"/>
      <c r="G805" s="102"/>
      <c r="H805" s="103"/>
      <c r="I805" s="104">
        <f t="shared" si="28"/>
        <v>0</v>
      </c>
      <c r="J805" s="105">
        <f t="shared" si="29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103"/>
      <c r="G806" s="102"/>
      <c r="H806" s="103"/>
      <c r="I806" s="104">
        <f t="shared" si="28"/>
        <v>0</v>
      </c>
      <c r="J806" s="105">
        <f t="shared" si="29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103"/>
      <c r="G807" s="102"/>
      <c r="H807" s="103"/>
      <c r="I807" s="104">
        <f t="shared" si="28"/>
        <v>0</v>
      </c>
      <c r="J807" s="105">
        <f t="shared" si="29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103"/>
      <c r="G808" s="102"/>
      <c r="H808" s="103"/>
      <c r="I808" s="104">
        <f t="shared" si="28"/>
        <v>0</v>
      </c>
      <c r="J808" s="105">
        <f t="shared" si="29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103"/>
      <c r="G809" s="102"/>
      <c r="H809" s="103"/>
      <c r="I809" s="104">
        <f t="shared" si="28"/>
        <v>0</v>
      </c>
      <c r="J809" s="105">
        <f t="shared" si="29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103"/>
      <c r="G810" s="102"/>
      <c r="H810" s="103"/>
      <c r="I810" s="104">
        <f t="shared" si="28"/>
        <v>0</v>
      </c>
      <c r="J810" s="105">
        <f t="shared" si="29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103"/>
      <c r="G811" s="102"/>
      <c r="H811" s="103"/>
      <c r="I811" s="104">
        <f t="shared" si="28"/>
        <v>0</v>
      </c>
      <c r="J811" s="105">
        <f t="shared" si="29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103"/>
      <c r="G812" s="102"/>
      <c r="H812" s="103"/>
      <c r="I812" s="104">
        <f t="shared" si="28"/>
        <v>0</v>
      </c>
      <c r="J812" s="105">
        <f t="shared" si="29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103"/>
      <c r="G813" s="102"/>
      <c r="H813" s="103"/>
      <c r="I813" s="104">
        <f t="shared" ref="I813:I844" si="30">SUM(A813:E813)</f>
        <v>0</v>
      </c>
      <c r="J813" s="105">
        <f t="shared" ref="J813:J844" si="31">SUM(K813:M813)</f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103"/>
      <c r="G814" s="102"/>
      <c r="H814" s="103"/>
      <c r="I814" s="104">
        <f t="shared" si="30"/>
        <v>0</v>
      </c>
      <c r="J814" s="105">
        <f t="shared" si="31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103"/>
      <c r="G815" s="102"/>
      <c r="H815" s="103"/>
      <c r="I815" s="104">
        <f t="shared" si="30"/>
        <v>0</v>
      </c>
      <c r="J815" s="105">
        <f t="shared" si="31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103"/>
      <c r="G816" s="102"/>
      <c r="H816" s="103"/>
      <c r="I816" s="104">
        <f t="shared" si="30"/>
        <v>0</v>
      </c>
      <c r="J816" s="105">
        <f t="shared" si="31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103"/>
      <c r="G817" s="102"/>
      <c r="H817" s="103"/>
      <c r="I817" s="104">
        <f t="shared" si="30"/>
        <v>0</v>
      </c>
      <c r="J817" s="105">
        <f t="shared" si="31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103"/>
      <c r="G818" s="102"/>
      <c r="H818" s="103"/>
      <c r="I818" s="104">
        <f t="shared" si="30"/>
        <v>0</v>
      </c>
      <c r="J818" s="105">
        <f t="shared" si="31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103"/>
      <c r="G819" s="102"/>
      <c r="H819" s="103"/>
      <c r="I819" s="104">
        <f t="shared" si="30"/>
        <v>0</v>
      </c>
      <c r="J819" s="105">
        <f t="shared" si="31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103"/>
      <c r="G820" s="102"/>
      <c r="H820" s="103"/>
      <c r="I820" s="104">
        <f t="shared" si="30"/>
        <v>0</v>
      </c>
      <c r="J820" s="105">
        <f t="shared" si="31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103"/>
      <c r="G821" s="102"/>
      <c r="H821" s="103"/>
      <c r="I821" s="104">
        <f t="shared" si="30"/>
        <v>0</v>
      </c>
      <c r="J821" s="105">
        <f t="shared" si="31"/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103"/>
      <c r="G822" s="102"/>
      <c r="H822" s="103"/>
      <c r="I822" s="104">
        <f t="shared" si="30"/>
        <v>0</v>
      </c>
      <c r="J822" s="105">
        <f t="shared" si="31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103"/>
      <c r="G823" s="102"/>
      <c r="H823" s="103"/>
      <c r="I823" s="104">
        <f t="shared" si="30"/>
        <v>0</v>
      </c>
      <c r="J823" s="105">
        <f t="shared" si="31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103"/>
      <c r="G824" s="102"/>
      <c r="H824" s="103"/>
      <c r="I824" s="104">
        <f t="shared" si="30"/>
        <v>0</v>
      </c>
      <c r="J824" s="105">
        <f t="shared" si="31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103"/>
      <c r="G825" s="102"/>
      <c r="H825" s="103"/>
      <c r="I825" s="104">
        <f t="shared" si="30"/>
        <v>0</v>
      </c>
      <c r="J825" s="105">
        <f t="shared" si="31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103"/>
      <c r="G826" s="102"/>
      <c r="H826" s="103"/>
      <c r="I826" s="104">
        <f t="shared" si="30"/>
        <v>0</v>
      </c>
      <c r="J826" s="105">
        <f t="shared" si="31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103"/>
      <c r="G827" s="102"/>
      <c r="H827" s="103"/>
      <c r="I827" s="104">
        <f t="shared" si="30"/>
        <v>0</v>
      </c>
      <c r="J827" s="105">
        <f t="shared" si="31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103"/>
      <c r="G828" s="102"/>
      <c r="H828" s="103"/>
      <c r="I828" s="104">
        <f t="shared" si="30"/>
        <v>0</v>
      </c>
      <c r="J828" s="105">
        <f t="shared" si="31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103"/>
      <c r="G829" s="102"/>
      <c r="H829" s="103"/>
      <c r="I829" s="104">
        <f t="shared" si="30"/>
        <v>0</v>
      </c>
      <c r="J829" s="105">
        <f t="shared" si="31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103"/>
      <c r="G830" s="102"/>
      <c r="H830" s="103"/>
      <c r="I830" s="104">
        <f t="shared" si="30"/>
        <v>0</v>
      </c>
      <c r="J830" s="105">
        <f t="shared" si="31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103"/>
      <c r="G831" s="102"/>
      <c r="H831" s="103"/>
      <c r="I831" s="104">
        <f t="shared" si="30"/>
        <v>0</v>
      </c>
      <c r="J831" s="105">
        <f t="shared" si="31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103"/>
      <c r="G832" s="102"/>
      <c r="H832" s="103"/>
      <c r="I832" s="104">
        <f t="shared" si="30"/>
        <v>0</v>
      </c>
      <c r="J832" s="105">
        <f t="shared" si="31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103"/>
      <c r="G833" s="102"/>
      <c r="H833" s="103"/>
      <c r="I833" s="104">
        <f t="shared" si="30"/>
        <v>0</v>
      </c>
      <c r="J833" s="105">
        <f t="shared" si="31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103"/>
      <c r="G834" s="102"/>
      <c r="H834" s="103"/>
      <c r="I834" s="104">
        <f t="shared" si="30"/>
        <v>0</v>
      </c>
      <c r="J834" s="105">
        <f t="shared" si="31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103"/>
      <c r="G835" s="102"/>
      <c r="H835" s="103"/>
      <c r="I835" s="104">
        <f t="shared" si="30"/>
        <v>0</v>
      </c>
      <c r="J835" s="105">
        <f t="shared" si="31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103"/>
      <c r="G836" s="102"/>
      <c r="H836" s="103"/>
      <c r="I836" s="104">
        <f t="shared" si="30"/>
        <v>0</v>
      </c>
      <c r="J836" s="105">
        <f t="shared" si="31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103"/>
      <c r="G837" s="102"/>
      <c r="H837" s="103"/>
      <c r="I837" s="104">
        <f t="shared" si="30"/>
        <v>0</v>
      </c>
      <c r="J837" s="105">
        <f t="shared" si="31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103"/>
      <c r="G838" s="102"/>
      <c r="H838" s="103"/>
      <c r="I838" s="104">
        <f t="shared" si="30"/>
        <v>0</v>
      </c>
      <c r="J838" s="105">
        <f t="shared" si="31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103"/>
      <c r="G839" s="102"/>
      <c r="H839" s="103"/>
      <c r="I839" s="104">
        <f t="shared" si="30"/>
        <v>0</v>
      </c>
      <c r="J839" s="105">
        <f t="shared" si="31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103"/>
      <c r="G840" s="102"/>
      <c r="H840" s="103"/>
      <c r="I840" s="104">
        <f t="shared" si="30"/>
        <v>0</v>
      </c>
      <c r="J840" s="105">
        <f t="shared" si="31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103"/>
      <c r="G841" s="102"/>
      <c r="H841" s="103"/>
      <c r="I841" s="104">
        <f t="shared" si="30"/>
        <v>0</v>
      </c>
      <c r="J841" s="105">
        <f t="shared" si="31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103"/>
      <c r="G842" s="102"/>
      <c r="H842" s="103"/>
      <c r="I842" s="104">
        <f t="shared" si="30"/>
        <v>0</v>
      </c>
      <c r="J842" s="105">
        <f t="shared" si="31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103"/>
      <c r="G843" s="102"/>
      <c r="H843" s="103"/>
      <c r="I843" s="104">
        <f t="shared" si="30"/>
        <v>0</v>
      </c>
      <c r="J843" s="105">
        <f t="shared" si="31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103"/>
      <c r="G844" s="102"/>
      <c r="H844" s="103"/>
      <c r="I844" s="104">
        <f t="shared" si="30"/>
        <v>0</v>
      </c>
      <c r="J844" s="105">
        <f t="shared" si="31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103"/>
      <c r="G845" s="102"/>
      <c r="H845" s="103"/>
      <c r="I845" s="104">
        <f t="shared" ref="I845:I876" si="32">SUM(A845:E845)</f>
        <v>0</v>
      </c>
      <c r="J845" s="105">
        <f t="shared" ref="J845:J876" si="33">SUM(K845:M845)</f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103"/>
      <c r="G846" s="102"/>
      <c r="H846" s="103"/>
      <c r="I846" s="104">
        <f t="shared" si="32"/>
        <v>0</v>
      </c>
      <c r="J846" s="105">
        <f t="shared" si="33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103"/>
      <c r="G847" s="102"/>
      <c r="H847" s="103"/>
      <c r="I847" s="104">
        <f t="shared" si="32"/>
        <v>0</v>
      </c>
      <c r="J847" s="105">
        <f t="shared" si="33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103"/>
      <c r="G848" s="102"/>
      <c r="H848" s="103"/>
      <c r="I848" s="104">
        <f t="shared" si="32"/>
        <v>0</v>
      </c>
      <c r="J848" s="105">
        <f t="shared" si="33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103"/>
      <c r="G849" s="102"/>
      <c r="H849" s="103"/>
      <c r="I849" s="104">
        <f t="shared" si="32"/>
        <v>0</v>
      </c>
      <c r="J849" s="105">
        <f t="shared" si="33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103"/>
      <c r="G850" s="102"/>
      <c r="H850" s="103"/>
      <c r="I850" s="104">
        <f t="shared" si="32"/>
        <v>0</v>
      </c>
      <c r="J850" s="105">
        <f t="shared" si="33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103"/>
      <c r="G851" s="102"/>
      <c r="H851" s="103"/>
      <c r="I851" s="104">
        <f t="shared" si="32"/>
        <v>0</v>
      </c>
      <c r="J851" s="105">
        <f t="shared" si="33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103"/>
      <c r="G852" s="102"/>
      <c r="H852" s="103"/>
      <c r="I852" s="104">
        <f t="shared" si="32"/>
        <v>0</v>
      </c>
      <c r="J852" s="105">
        <f t="shared" si="33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103"/>
      <c r="G853" s="102"/>
      <c r="H853" s="103"/>
      <c r="I853" s="104">
        <f t="shared" si="32"/>
        <v>0</v>
      </c>
      <c r="J853" s="105">
        <f t="shared" si="33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103"/>
      <c r="G854" s="102"/>
      <c r="H854" s="103"/>
      <c r="I854" s="104">
        <f t="shared" si="32"/>
        <v>0</v>
      </c>
      <c r="J854" s="105">
        <f t="shared" si="33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103"/>
      <c r="G855" s="102"/>
      <c r="H855" s="103"/>
      <c r="I855" s="104">
        <f t="shared" si="32"/>
        <v>0</v>
      </c>
      <c r="J855" s="105">
        <f t="shared" si="33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103"/>
      <c r="G856" s="102"/>
      <c r="H856" s="103"/>
      <c r="I856" s="104">
        <f t="shared" si="32"/>
        <v>0</v>
      </c>
      <c r="J856" s="105">
        <f t="shared" si="33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103"/>
      <c r="G857" s="102"/>
      <c r="H857" s="103"/>
      <c r="I857" s="104">
        <f t="shared" si="32"/>
        <v>0</v>
      </c>
      <c r="J857" s="105">
        <f t="shared" si="33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103"/>
      <c r="G858" s="102"/>
      <c r="H858" s="103"/>
      <c r="I858" s="104">
        <f t="shared" si="32"/>
        <v>0</v>
      </c>
      <c r="J858" s="105">
        <f t="shared" si="33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103"/>
      <c r="G859" s="102"/>
      <c r="H859" s="103"/>
      <c r="I859" s="104">
        <f t="shared" si="32"/>
        <v>0</v>
      </c>
      <c r="J859" s="105">
        <f t="shared" si="33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103"/>
      <c r="G860" s="102"/>
      <c r="H860" s="103"/>
      <c r="I860" s="104">
        <f t="shared" si="32"/>
        <v>0</v>
      </c>
      <c r="J860" s="105">
        <f t="shared" si="33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103"/>
      <c r="G861" s="102"/>
      <c r="H861" s="103"/>
      <c r="I861" s="104">
        <f t="shared" si="32"/>
        <v>0</v>
      </c>
      <c r="J861" s="105">
        <f t="shared" si="33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103"/>
      <c r="G862" s="102"/>
      <c r="H862" s="103"/>
      <c r="I862" s="104">
        <f t="shared" si="32"/>
        <v>0</v>
      </c>
      <c r="J862" s="105">
        <f t="shared" si="33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103"/>
      <c r="G863" s="102"/>
      <c r="H863" s="103"/>
      <c r="I863" s="104">
        <f t="shared" si="32"/>
        <v>0</v>
      </c>
      <c r="J863" s="105">
        <f t="shared" si="33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103"/>
      <c r="G864" s="102"/>
      <c r="H864" s="103"/>
      <c r="I864" s="104">
        <f t="shared" si="32"/>
        <v>0</v>
      </c>
      <c r="J864" s="105">
        <f t="shared" si="33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103"/>
      <c r="G865" s="102"/>
      <c r="H865" s="103"/>
      <c r="I865" s="104">
        <f t="shared" si="32"/>
        <v>0</v>
      </c>
      <c r="J865" s="105">
        <f t="shared" si="33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103"/>
      <c r="G866" s="102"/>
      <c r="H866" s="103"/>
      <c r="I866" s="104">
        <f t="shared" si="32"/>
        <v>0</v>
      </c>
      <c r="J866" s="105">
        <f t="shared" si="33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103"/>
      <c r="G867" s="102"/>
      <c r="H867" s="103"/>
      <c r="I867" s="104">
        <f t="shared" si="32"/>
        <v>0</v>
      </c>
      <c r="J867" s="105">
        <f t="shared" si="33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103"/>
      <c r="G868" s="102"/>
      <c r="H868" s="103"/>
      <c r="I868" s="104">
        <f t="shared" si="32"/>
        <v>0</v>
      </c>
      <c r="J868" s="105">
        <f t="shared" si="33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103"/>
      <c r="G869" s="102"/>
      <c r="H869" s="103"/>
      <c r="I869" s="104">
        <f t="shared" si="32"/>
        <v>0</v>
      </c>
      <c r="J869" s="105">
        <f t="shared" si="33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103"/>
      <c r="G870" s="102"/>
      <c r="H870" s="103"/>
      <c r="I870" s="104">
        <f t="shared" si="32"/>
        <v>0</v>
      </c>
      <c r="J870" s="105">
        <f t="shared" si="33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103"/>
      <c r="G871" s="102"/>
      <c r="H871" s="103"/>
      <c r="I871" s="104">
        <f t="shared" si="32"/>
        <v>0</v>
      </c>
      <c r="J871" s="105">
        <f t="shared" si="33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103"/>
      <c r="G872" s="102"/>
      <c r="H872" s="103"/>
      <c r="I872" s="104">
        <f t="shared" si="32"/>
        <v>0</v>
      </c>
      <c r="J872" s="105">
        <f t="shared" si="33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103"/>
      <c r="G873" s="102"/>
      <c r="H873" s="103"/>
      <c r="I873" s="104">
        <f t="shared" si="32"/>
        <v>0</v>
      </c>
      <c r="J873" s="105">
        <f t="shared" si="33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103"/>
      <c r="G874" s="102"/>
      <c r="H874" s="103"/>
      <c r="I874" s="104">
        <f t="shared" si="32"/>
        <v>0</v>
      </c>
      <c r="J874" s="105">
        <f t="shared" si="33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103"/>
      <c r="G875" s="102"/>
      <c r="H875" s="103"/>
      <c r="I875" s="104">
        <f t="shared" si="32"/>
        <v>0</v>
      </c>
      <c r="J875" s="105">
        <f t="shared" si="33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103"/>
      <c r="G876" s="102"/>
      <c r="H876" s="103"/>
      <c r="I876" s="104">
        <f t="shared" si="32"/>
        <v>0</v>
      </c>
      <c r="J876" s="105">
        <f t="shared" si="33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103"/>
      <c r="G877" s="102"/>
      <c r="H877" s="103"/>
      <c r="I877" s="104">
        <f t="shared" ref="I877:I907" si="34">SUM(A877:E877)</f>
        <v>0</v>
      </c>
      <c r="J877" s="105">
        <f t="shared" ref="J877:J907" si="35">SUM(K877:M877)</f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103"/>
      <c r="G878" s="102"/>
      <c r="H878" s="103"/>
      <c r="I878" s="104">
        <f t="shared" si="34"/>
        <v>0</v>
      </c>
      <c r="J878" s="105">
        <f t="shared" si="3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103"/>
      <c r="G879" s="102"/>
      <c r="H879" s="103"/>
      <c r="I879" s="104">
        <f t="shared" si="34"/>
        <v>0</v>
      </c>
      <c r="J879" s="105">
        <f t="shared" si="3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103"/>
      <c r="G880" s="102"/>
      <c r="H880" s="103"/>
      <c r="I880" s="104">
        <f t="shared" si="34"/>
        <v>0</v>
      </c>
      <c r="J880" s="105">
        <f t="shared" si="3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103"/>
      <c r="G881" s="102"/>
      <c r="H881" s="103"/>
      <c r="I881" s="104">
        <f t="shared" si="34"/>
        <v>0</v>
      </c>
      <c r="J881" s="105">
        <f t="shared" si="3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103"/>
      <c r="G882" s="102"/>
      <c r="H882" s="103"/>
      <c r="I882" s="104">
        <f t="shared" si="34"/>
        <v>0</v>
      </c>
      <c r="J882" s="105">
        <f t="shared" si="3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103"/>
      <c r="G883" s="102"/>
      <c r="H883" s="103"/>
      <c r="I883" s="104">
        <f t="shared" si="34"/>
        <v>0</v>
      </c>
      <c r="J883" s="105">
        <f t="shared" si="3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103"/>
      <c r="G884" s="102"/>
      <c r="H884" s="103"/>
      <c r="I884" s="104">
        <f t="shared" si="34"/>
        <v>0</v>
      </c>
      <c r="J884" s="105">
        <f t="shared" si="3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103"/>
      <c r="G885" s="102"/>
      <c r="H885" s="103"/>
      <c r="I885" s="104">
        <f t="shared" si="34"/>
        <v>0</v>
      </c>
      <c r="J885" s="105">
        <f t="shared" si="35"/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103"/>
      <c r="G886" s="102"/>
      <c r="H886" s="103"/>
      <c r="I886" s="104">
        <f t="shared" si="34"/>
        <v>0</v>
      </c>
      <c r="J886" s="105">
        <f t="shared" si="35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103"/>
      <c r="G887" s="102"/>
      <c r="H887" s="103"/>
      <c r="I887" s="104">
        <f t="shared" si="34"/>
        <v>0</v>
      </c>
      <c r="J887" s="105">
        <f t="shared" si="35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103"/>
      <c r="G888" s="102"/>
      <c r="H888" s="103"/>
      <c r="I888" s="104">
        <f t="shared" si="34"/>
        <v>0</v>
      </c>
      <c r="J888" s="105">
        <f t="shared" si="35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103"/>
      <c r="G889" s="102"/>
      <c r="H889" s="103"/>
      <c r="I889" s="104">
        <f t="shared" si="34"/>
        <v>0</v>
      </c>
      <c r="J889" s="105">
        <f t="shared" si="35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103"/>
      <c r="G890" s="102"/>
      <c r="H890" s="103"/>
      <c r="I890" s="104">
        <f t="shared" si="34"/>
        <v>0</v>
      </c>
      <c r="J890" s="105">
        <f t="shared" si="35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103"/>
      <c r="G891" s="102"/>
      <c r="H891" s="103"/>
      <c r="I891" s="104">
        <f t="shared" si="34"/>
        <v>0</v>
      </c>
      <c r="J891" s="105">
        <f t="shared" si="35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103"/>
      <c r="G892" s="102"/>
      <c r="H892" s="103"/>
      <c r="I892" s="104">
        <f t="shared" si="34"/>
        <v>0</v>
      </c>
      <c r="J892" s="105">
        <f t="shared" si="35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103"/>
      <c r="G893" s="102"/>
      <c r="H893" s="103"/>
      <c r="I893" s="104">
        <f t="shared" si="34"/>
        <v>0</v>
      </c>
      <c r="J893" s="105">
        <f t="shared" si="35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103"/>
      <c r="G894" s="102"/>
      <c r="H894" s="103"/>
      <c r="I894" s="104">
        <f t="shared" si="34"/>
        <v>0</v>
      </c>
      <c r="J894" s="105">
        <f t="shared" si="35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103"/>
      <c r="G895" s="102"/>
      <c r="H895" s="103"/>
      <c r="I895" s="104">
        <f t="shared" si="34"/>
        <v>0</v>
      </c>
      <c r="J895" s="105">
        <f t="shared" si="35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103"/>
      <c r="G896" s="102"/>
      <c r="H896" s="103"/>
      <c r="I896" s="104">
        <f t="shared" si="34"/>
        <v>0</v>
      </c>
      <c r="J896" s="105">
        <f t="shared" si="35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103"/>
      <c r="G897" s="102"/>
      <c r="H897" s="103"/>
      <c r="I897" s="104">
        <f t="shared" si="34"/>
        <v>0</v>
      </c>
      <c r="J897" s="105">
        <f t="shared" si="35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103"/>
      <c r="G898" s="102"/>
      <c r="H898" s="103"/>
      <c r="I898" s="104">
        <f t="shared" si="34"/>
        <v>0</v>
      </c>
      <c r="J898" s="105">
        <f t="shared" si="35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103"/>
      <c r="G899" s="102"/>
      <c r="H899" s="103"/>
      <c r="I899" s="104">
        <f t="shared" si="34"/>
        <v>0</v>
      </c>
      <c r="J899" s="105">
        <f t="shared" si="35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103"/>
      <c r="G900" s="102"/>
      <c r="H900" s="103"/>
      <c r="I900" s="104">
        <f t="shared" si="34"/>
        <v>0</v>
      </c>
      <c r="J900" s="105">
        <f t="shared" si="35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103"/>
      <c r="G901" s="102"/>
      <c r="H901" s="103"/>
      <c r="I901" s="104">
        <f t="shared" si="34"/>
        <v>0</v>
      </c>
      <c r="J901" s="105">
        <f t="shared" si="35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103"/>
      <c r="G902" s="102"/>
      <c r="H902" s="103"/>
      <c r="I902" s="104">
        <f t="shared" si="34"/>
        <v>0</v>
      </c>
      <c r="J902" s="105">
        <f t="shared" si="35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103"/>
      <c r="G903" s="102"/>
      <c r="H903" s="103"/>
      <c r="I903" s="104">
        <f t="shared" si="34"/>
        <v>0</v>
      </c>
      <c r="J903" s="105">
        <f t="shared" si="35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103"/>
      <c r="G904" s="102"/>
      <c r="H904" s="103"/>
      <c r="I904" s="104">
        <f t="shared" si="34"/>
        <v>0</v>
      </c>
      <c r="J904" s="105">
        <f t="shared" si="35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103"/>
      <c r="G905" s="102"/>
      <c r="H905" s="103"/>
      <c r="I905" s="104">
        <f t="shared" si="34"/>
        <v>0</v>
      </c>
      <c r="J905" s="105">
        <f t="shared" si="35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103"/>
      <c r="G906" s="102"/>
      <c r="H906" s="103"/>
      <c r="I906" s="104">
        <f t="shared" si="34"/>
        <v>0</v>
      </c>
      <c r="J906" s="105">
        <f t="shared" si="35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103"/>
      <c r="G907" s="102"/>
      <c r="H907" s="103"/>
      <c r="I907" s="104">
        <f t="shared" si="34"/>
        <v>0</v>
      </c>
      <c r="J907" s="105">
        <f t="shared" si="35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103"/>
      <c r="G908" s="102"/>
      <c r="H908" s="103"/>
      <c r="I908" s="104">
        <f t="shared" ref="I908:I928" si="36">SUM(A908:E908)</f>
        <v>0</v>
      </c>
      <c r="J908" s="105">
        <f t="shared" ref="J908:J928" si="37">SUM(K908:M908)</f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103"/>
      <c r="G909" s="102"/>
      <c r="H909" s="103"/>
      <c r="I909" s="104">
        <f t="shared" si="36"/>
        <v>0</v>
      </c>
      <c r="J909" s="105">
        <f t="shared" si="3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103"/>
      <c r="G910" s="102"/>
      <c r="H910" s="103"/>
      <c r="I910" s="104">
        <f t="shared" si="36"/>
        <v>0</v>
      </c>
      <c r="J910" s="105">
        <f t="shared" si="3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103"/>
      <c r="G911" s="102"/>
      <c r="H911" s="103"/>
      <c r="I911" s="104">
        <f t="shared" si="36"/>
        <v>0</v>
      </c>
      <c r="J911" s="105">
        <f t="shared" si="3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103"/>
      <c r="G912" s="102"/>
      <c r="H912" s="103"/>
      <c r="I912" s="104">
        <f t="shared" si="36"/>
        <v>0</v>
      </c>
      <c r="J912" s="105">
        <f t="shared" si="3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103"/>
      <c r="G913" s="102"/>
      <c r="H913" s="103"/>
      <c r="I913" s="104">
        <f t="shared" si="36"/>
        <v>0</v>
      </c>
      <c r="J913" s="105">
        <f t="shared" si="3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103"/>
      <c r="G914" s="102"/>
      <c r="H914" s="103"/>
      <c r="I914" s="104">
        <f t="shared" si="36"/>
        <v>0</v>
      </c>
      <c r="J914" s="105">
        <f t="shared" si="3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103"/>
      <c r="G915" s="102"/>
      <c r="H915" s="103"/>
      <c r="I915" s="104">
        <f t="shared" si="36"/>
        <v>0</v>
      </c>
      <c r="J915" s="105">
        <f t="shared" si="3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103"/>
      <c r="G916" s="102"/>
      <c r="H916" s="103"/>
      <c r="I916" s="104">
        <f t="shared" si="36"/>
        <v>0</v>
      </c>
      <c r="J916" s="105">
        <f t="shared" si="3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103"/>
      <c r="G917" s="102"/>
      <c r="H917" s="103"/>
      <c r="I917" s="104">
        <f t="shared" si="36"/>
        <v>0</v>
      </c>
      <c r="J917" s="105">
        <f t="shared" si="3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103"/>
      <c r="G918" s="102"/>
      <c r="H918" s="103"/>
      <c r="I918" s="104">
        <f t="shared" si="36"/>
        <v>0</v>
      </c>
      <c r="J918" s="105">
        <f t="shared" si="3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103"/>
      <c r="G919" s="102"/>
      <c r="H919" s="103"/>
      <c r="I919" s="104">
        <f t="shared" si="36"/>
        <v>0</v>
      </c>
      <c r="J919" s="105">
        <f t="shared" si="3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103"/>
      <c r="G920" s="102"/>
      <c r="H920" s="103"/>
      <c r="I920" s="104">
        <f t="shared" si="36"/>
        <v>0</v>
      </c>
      <c r="J920" s="105">
        <f t="shared" si="3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103"/>
      <c r="G921" s="102"/>
      <c r="H921" s="103"/>
      <c r="I921" s="104">
        <f t="shared" si="36"/>
        <v>0</v>
      </c>
      <c r="J921" s="105">
        <f t="shared" si="3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103"/>
      <c r="G922" s="102"/>
      <c r="H922" s="103"/>
      <c r="I922" s="104">
        <f t="shared" si="36"/>
        <v>0</v>
      </c>
      <c r="J922" s="105">
        <f t="shared" si="3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103"/>
      <c r="G923" s="102"/>
      <c r="H923" s="103"/>
      <c r="I923" s="104">
        <f t="shared" si="36"/>
        <v>0</v>
      </c>
      <c r="J923" s="105">
        <f t="shared" si="3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103"/>
      <c r="G924" s="102"/>
      <c r="H924" s="103"/>
      <c r="I924" s="104">
        <f t="shared" si="36"/>
        <v>0</v>
      </c>
      <c r="J924" s="105">
        <f t="shared" si="3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103"/>
      <c r="G925" s="102"/>
      <c r="H925" s="103"/>
      <c r="I925" s="104">
        <f t="shared" si="36"/>
        <v>0</v>
      </c>
      <c r="J925" s="105">
        <f t="shared" si="3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103"/>
      <c r="G926" s="102"/>
      <c r="H926" s="103"/>
      <c r="I926" s="104">
        <f t="shared" si="36"/>
        <v>0</v>
      </c>
      <c r="J926" s="105">
        <f t="shared" si="3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103"/>
      <c r="G927" s="102"/>
      <c r="H927" s="103"/>
      <c r="I927" s="104">
        <f t="shared" si="36"/>
        <v>0</v>
      </c>
      <c r="J927" s="105">
        <f t="shared" si="3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103"/>
      <c r="G928" s="102"/>
      <c r="H928" s="103"/>
      <c r="I928" s="104">
        <f t="shared" si="36"/>
        <v>0</v>
      </c>
      <c r="J928" s="105">
        <f t="shared" si="3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103"/>
      <c r="G929" s="102"/>
      <c r="H929" s="103"/>
      <c r="I929" s="104">
        <f t="shared" ref="I929:I1003" si="38">SUM(A929:E929)</f>
        <v>0</v>
      </c>
      <c r="J929" s="105">
        <f t="shared" ref="J929:J1003" si="39">SUM(K929:M929)</f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103"/>
      <c r="G930" s="102"/>
      <c r="H930" s="103"/>
      <c r="I930" s="104">
        <f t="shared" si="38"/>
        <v>0</v>
      </c>
      <c r="J930" s="105">
        <f t="shared" si="39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103"/>
      <c r="G931" s="102"/>
      <c r="H931" s="103"/>
      <c r="I931" s="104">
        <f t="shared" si="38"/>
        <v>0</v>
      </c>
      <c r="J931" s="105">
        <f t="shared" si="39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103"/>
      <c r="G932" s="102"/>
      <c r="H932" s="103"/>
      <c r="I932" s="104">
        <f t="shared" si="38"/>
        <v>0</v>
      </c>
      <c r="J932" s="105">
        <f t="shared" si="39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103"/>
      <c r="G933" s="102"/>
      <c r="H933" s="103"/>
      <c r="I933" s="104">
        <f t="shared" si="38"/>
        <v>0</v>
      </c>
      <c r="J933" s="105">
        <f t="shared" si="39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103"/>
      <c r="G934" s="102"/>
      <c r="H934" s="103"/>
      <c r="I934" s="104">
        <f t="shared" si="38"/>
        <v>0</v>
      </c>
      <c r="J934" s="105">
        <f t="shared" si="39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103"/>
      <c r="G935" s="102"/>
      <c r="H935" s="103"/>
      <c r="I935" s="104">
        <f t="shared" si="38"/>
        <v>0</v>
      </c>
      <c r="J935" s="105">
        <f t="shared" si="39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103"/>
      <c r="G936" s="102"/>
      <c r="H936" s="103"/>
      <c r="I936" s="104">
        <f t="shared" si="38"/>
        <v>0</v>
      </c>
      <c r="J936" s="105">
        <f t="shared" si="39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103"/>
      <c r="G937" s="102"/>
      <c r="H937" s="103"/>
      <c r="I937" s="104">
        <f t="shared" si="38"/>
        <v>0</v>
      </c>
      <c r="J937" s="105">
        <f t="shared" si="39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103"/>
      <c r="G938" s="102"/>
      <c r="H938" s="103"/>
      <c r="I938" s="104">
        <f t="shared" si="38"/>
        <v>0</v>
      </c>
      <c r="J938" s="105">
        <f t="shared" si="39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103"/>
      <c r="G939" s="102"/>
      <c r="H939" s="103"/>
      <c r="I939" s="104">
        <f t="shared" si="38"/>
        <v>0</v>
      </c>
      <c r="J939" s="105">
        <f t="shared" si="39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103"/>
      <c r="G940" s="102"/>
      <c r="H940" s="103"/>
      <c r="I940" s="104">
        <f t="shared" si="38"/>
        <v>0</v>
      </c>
      <c r="J940" s="105">
        <f t="shared" si="39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103"/>
      <c r="G941" s="102"/>
      <c r="H941" s="103"/>
      <c r="I941" s="104">
        <f t="shared" si="38"/>
        <v>0</v>
      </c>
      <c r="J941" s="105">
        <f t="shared" si="39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103"/>
      <c r="G942" s="102"/>
      <c r="H942" s="103"/>
      <c r="I942" s="104">
        <f t="shared" si="38"/>
        <v>0</v>
      </c>
      <c r="J942" s="105">
        <f t="shared" si="39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103"/>
      <c r="G943" s="102"/>
      <c r="H943" s="103"/>
      <c r="I943" s="104">
        <f t="shared" si="38"/>
        <v>0</v>
      </c>
      <c r="J943" s="105">
        <f t="shared" si="39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103"/>
      <c r="G944" s="102"/>
      <c r="H944" s="103"/>
      <c r="I944" s="104">
        <f t="shared" si="38"/>
        <v>0</v>
      </c>
      <c r="J944" s="105">
        <f t="shared" si="39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103"/>
      <c r="G945" s="102"/>
      <c r="H945" s="103"/>
      <c r="I945" s="104">
        <f t="shared" si="38"/>
        <v>0</v>
      </c>
      <c r="J945" s="105">
        <f t="shared" si="39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103"/>
      <c r="G946" s="102"/>
      <c r="H946" s="103"/>
      <c r="I946" s="104">
        <f t="shared" si="38"/>
        <v>0</v>
      </c>
      <c r="J946" s="105">
        <f t="shared" si="39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103"/>
      <c r="G947" s="102"/>
      <c r="H947" s="103"/>
      <c r="I947" s="104">
        <f t="shared" si="38"/>
        <v>0</v>
      </c>
      <c r="J947" s="105">
        <f t="shared" si="39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103"/>
      <c r="G948" s="102"/>
      <c r="H948" s="103"/>
      <c r="I948" s="104">
        <f t="shared" si="38"/>
        <v>0</v>
      </c>
      <c r="J948" s="105">
        <f t="shared" si="39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103"/>
      <c r="G949" s="102"/>
      <c r="H949" s="103"/>
      <c r="I949" s="104">
        <f t="shared" si="38"/>
        <v>0</v>
      </c>
      <c r="J949" s="105">
        <f t="shared" si="39"/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103"/>
      <c r="G950" s="102"/>
      <c r="H950" s="103"/>
      <c r="I950" s="104">
        <f t="shared" si="38"/>
        <v>0</v>
      </c>
      <c r="J950" s="105">
        <f t="shared" si="3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103"/>
      <c r="G951" s="102"/>
      <c r="H951" s="103"/>
      <c r="I951" s="104">
        <f t="shared" si="38"/>
        <v>0</v>
      </c>
      <c r="J951" s="105">
        <f t="shared" si="3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103"/>
      <c r="G952" s="102"/>
      <c r="H952" s="103"/>
      <c r="I952" s="104">
        <f t="shared" si="38"/>
        <v>0</v>
      </c>
      <c r="J952" s="105">
        <f t="shared" si="3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103"/>
      <c r="G953" s="102"/>
      <c r="H953" s="103"/>
      <c r="I953" s="104">
        <f t="shared" si="38"/>
        <v>0</v>
      </c>
      <c r="J953" s="105">
        <f t="shared" si="3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103"/>
      <c r="G954" s="102"/>
      <c r="H954" s="103"/>
      <c r="I954" s="104">
        <f t="shared" si="38"/>
        <v>0</v>
      </c>
      <c r="J954" s="105">
        <f t="shared" si="3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103"/>
      <c r="G955" s="102"/>
      <c r="H955" s="103"/>
      <c r="I955" s="104">
        <f t="shared" si="38"/>
        <v>0</v>
      </c>
      <c r="J955" s="105">
        <f t="shared" si="3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103"/>
      <c r="G956" s="102"/>
      <c r="H956" s="103"/>
      <c r="I956" s="104">
        <f t="shared" si="38"/>
        <v>0</v>
      </c>
      <c r="J956" s="105">
        <f t="shared" si="3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103"/>
      <c r="G957" s="102"/>
      <c r="H957" s="103"/>
      <c r="I957" s="104">
        <f t="shared" si="38"/>
        <v>0</v>
      </c>
      <c r="J957" s="105">
        <f t="shared" si="3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103"/>
      <c r="G958" s="102"/>
      <c r="H958" s="103"/>
      <c r="I958" s="104">
        <f t="shared" si="38"/>
        <v>0</v>
      </c>
      <c r="J958" s="105">
        <f t="shared" si="3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103"/>
      <c r="G959" s="102"/>
      <c r="H959" s="103"/>
      <c r="I959" s="104">
        <f t="shared" si="38"/>
        <v>0</v>
      </c>
      <c r="J959" s="105">
        <f t="shared" si="3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103"/>
      <c r="G960" s="102"/>
      <c r="H960" s="103"/>
      <c r="I960" s="104">
        <f t="shared" si="38"/>
        <v>0</v>
      </c>
      <c r="J960" s="105">
        <f t="shared" si="3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103"/>
      <c r="G961" s="102"/>
      <c r="H961" s="103"/>
      <c r="I961" s="104">
        <f t="shared" si="38"/>
        <v>0</v>
      </c>
      <c r="J961" s="105">
        <f t="shared" si="3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103"/>
      <c r="G962" s="102"/>
      <c r="H962" s="103"/>
      <c r="I962" s="104">
        <f t="shared" si="38"/>
        <v>0</v>
      </c>
      <c r="J962" s="105">
        <f t="shared" si="3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103"/>
      <c r="G963" s="102"/>
      <c r="H963" s="103"/>
      <c r="I963" s="104">
        <f t="shared" si="38"/>
        <v>0</v>
      </c>
      <c r="J963" s="105">
        <f t="shared" si="3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103"/>
      <c r="G964" s="102"/>
      <c r="H964" s="103"/>
      <c r="I964" s="104">
        <f t="shared" si="38"/>
        <v>0</v>
      </c>
      <c r="J964" s="105">
        <f t="shared" si="3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103"/>
      <c r="G965" s="102"/>
      <c r="H965" s="103"/>
      <c r="I965" s="104">
        <f t="shared" si="38"/>
        <v>0</v>
      </c>
      <c r="J965" s="105">
        <f t="shared" si="3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103"/>
      <c r="G966" s="102"/>
      <c r="H966" s="103"/>
      <c r="I966" s="104">
        <f t="shared" si="38"/>
        <v>0</v>
      </c>
      <c r="J966" s="105">
        <f t="shared" si="3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103"/>
      <c r="G967" s="102"/>
      <c r="H967" s="103"/>
      <c r="I967" s="104">
        <f t="shared" si="38"/>
        <v>0</v>
      </c>
      <c r="J967" s="105">
        <f t="shared" si="3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103"/>
      <c r="G968" s="102"/>
      <c r="H968" s="103"/>
      <c r="I968" s="104">
        <f t="shared" si="38"/>
        <v>0</v>
      </c>
      <c r="J968" s="105">
        <f t="shared" si="3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103"/>
      <c r="G969" s="102"/>
      <c r="H969" s="103"/>
      <c r="I969" s="104">
        <f t="shared" si="38"/>
        <v>0</v>
      </c>
      <c r="J969" s="105">
        <f t="shared" si="3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103"/>
      <c r="G970" s="102"/>
      <c r="H970" s="103"/>
      <c r="I970" s="104">
        <f t="shared" si="38"/>
        <v>0</v>
      </c>
      <c r="J970" s="105">
        <f t="shared" si="3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103"/>
      <c r="G971" s="102"/>
      <c r="H971" s="103"/>
      <c r="I971" s="104">
        <f t="shared" si="38"/>
        <v>0</v>
      </c>
      <c r="J971" s="105">
        <f t="shared" si="3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103"/>
      <c r="G972" s="102"/>
      <c r="H972" s="103"/>
      <c r="I972" s="104">
        <f t="shared" si="38"/>
        <v>0</v>
      </c>
      <c r="J972" s="105">
        <f t="shared" si="3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103"/>
      <c r="G973" s="102"/>
      <c r="H973" s="103"/>
      <c r="I973" s="104">
        <f t="shared" si="38"/>
        <v>0</v>
      </c>
      <c r="J973" s="105">
        <f t="shared" si="3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103"/>
      <c r="G974" s="102"/>
      <c r="H974" s="103"/>
      <c r="I974" s="104">
        <f t="shared" si="38"/>
        <v>0</v>
      </c>
      <c r="J974" s="105">
        <f t="shared" si="3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103"/>
      <c r="G975" s="102"/>
      <c r="H975" s="103"/>
      <c r="I975" s="104">
        <f t="shared" si="38"/>
        <v>0</v>
      </c>
      <c r="J975" s="105">
        <f t="shared" si="3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103"/>
      <c r="G976" s="102"/>
      <c r="H976" s="103"/>
      <c r="I976" s="104">
        <f t="shared" si="38"/>
        <v>0</v>
      </c>
      <c r="J976" s="105">
        <f t="shared" si="3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103"/>
      <c r="G977" s="102"/>
      <c r="H977" s="103"/>
      <c r="I977" s="104">
        <f t="shared" si="38"/>
        <v>0</v>
      </c>
      <c r="J977" s="105">
        <f t="shared" si="3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103"/>
      <c r="G978" s="102"/>
      <c r="H978" s="103"/>
      <c r="I978" s="104">
        <f t="shared" si="38"/>
        <v>0</v>
      </c>
      <c r="J978" s="105">
        <f t="shared" si="3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103"/>
      <c r="G979" s="102"/>
      <c r="H979" s="103"/>
      <c r="I979" s="104">
        <f t="shared" si="38"/>
        <v>0</v>
      </c>
      <c r="J979" s="105">
        <f t="shared" si="3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103"/>
      <c r="G980" s="102"/>
      <c r="H980" s="103"/>
      <c r="I980" s="104">
        <f t="shared" si="38"/>
        <v>0</v>
      </c>
      <c r="J980" s="105">
        <f t="shared" si="3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103"/>
      <c r="G981" s="102"/>
      <c r="H981" s="103"/>
      <c r="I981" s="104">
        <f t="shared" si="38"/>
        <v>0</v>
      </c>
      <c r="J981" s="105">
        <f t="shared" si="3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103"/>
      <c r="G982" s="102"/>
      <c r="H982" s="103"/>
      <c r="I982" s="104">
        <f t="shared" si="38"/>
        <v>0</v>
      </c>
      <c r="J982" s="105">
        <f t="shared" si="3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103"/>
      <c r="G983" s="102"/>
      <c r="H983" s="103"/>
      <c r="I983" s="104">
        <f t="shared" si="38"/>
        <v>0</v>
      </c>
      <c r="J983" s="105">
        <f t="shared" si="3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103"/>
      <c r="G984" s="102"/>
      <c r="H984" s="103"/>
      <c r="I984" s="104">
        <f t="shared" si="38"/>
        <v>0</v>
      </c>
      <c r="J984" s="105">
        <f t="shared" si="3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103"/>
      <c r="G985" s="102"/>
      <c r="H985" s="103"/>
      <c r="I985" s="104">
        <f t="shared" si="38"/>
        <v>0</v>
      </c>
      <c r="J985" s="105">
        <f t="shared" si="3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103"/>
      <c r="G986" s="102"/>
      <c r="H986" s="103"/>
      <c r="I986" s="104">
        <f t="shared" si="38"/>
        <v>0</v>
      </c>
      <c r="J986" s="105">
        <f t="shared" si="3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103"/>
      <c r="G987" s="102"/>
      <c r="H987" s="103"/>
      <c r="I987" s="104">
        <f t="shared" si="38"/>
        <v>0</v>
      </c>
      <c r="J987" s="105">
        <f t="shared" si="3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103"/>
      <c r="G988" s="102"/>
      <c r="H988" s="103"/>
      <c r="I988" s="104">
        <f t="shared" si="38"/>
        <v>0</v>
      </c>
      <c r="J988" s="105">
        <f t="shared" si="3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103"/>
      <c r="G989" s="102"/>
      <c r="H989" s="103"/>
      <c r="I989" s="104">
        <f t="shared" si="38"/>
        <v>0</v>
      </c>
      <c r="J989" s="105">
        <f t="shared" si="3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103"/>
      <c r="G990" s="102"/>
      <c r="H990" s="103"/>
      <c r="I990" s="104">
        <f t="shared" si="38"/>
        <v>0</v>
      </c>
      <c r="J990" s="105">
        <f t="shared" si="3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103"/>
      <c r="G991" s="102"/>
      <c r="H991" s="103"/>
      <c r="I991" s="104">
        <f t="shared" si="38"/>
        <v>0</v>
      </c>
      <c r="J991" s="105">
        <f t="shared" si="3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103"/>
      <c r="G992" s="102"/>
      <c r="H992" s="103"/>
      <c r="I992" s="104">
        <f t="shared" si="38"/>
        <v>0</v>
      </c>
      <c r="J992" s="105">
        <f t="shared" si="3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103"/>
      <c r="G993" s="102"/>
      <c r="H993" s="103"/>
      <c r="I993" s="104">
        <f t="shared" si="38"/>
        <v>0</v>
      </c>
      <c r="J993" s="105">
        <f t="shared" si="3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103"/>
      <c r="G994" s="102"/>
      <c r="H994" s="103"/>
      <c r="I994" s="104">
        <f t="shared" si="38"/>
        <v>0</v>
      </c>
      <c r="J994" s="105">
        <f t="shared" si="3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103"/>
      <c r="G995" s="102"/>
      <c r="H995" s="103"/>
      <c r="I995" s="104">
        <f t="shared" si="38"/>
        <v>0</v>
      </c>
      <c r="J995" s="105">
        <f t="shared" si="3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103"/>
      <c r="G996" s="102"/>
      <c r="H996" s="103"/>
      <c r="I996" s="104">
        <f t="shared" si="38"/>
        <v>0</v>
      </c>
      <c r="J996" s="105">
        <f t="shared" si="3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103"/>
      <c r="G997" s="102"/>
      <c r="H997" s="103"/>
      <c r="I997" s="104">
        <f t="shared" si="38"/>
        <v>0</v>
      </c>
      <c r="J997" s="105">
        <f t="shared" si="3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103"/>
      <c r="G998" s="102"/>
      <c r="H998" s="103"/>
      <c r="I998" s="104">
        <f t="shared" si="38"/>
        <v>0</v>
      </c>
      <c r="J998" s="105">
        <f t="shared" si="3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103"/>
      <c r="G999" s="102"/>
      <c r="H999" s="103"/>
      <c r="I999" s="104">
        <f t="shared" si="38"/>
        <v>0</v>
      </c>
      <c r="J999" s="105">
        <f t="shared" si="3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103"/>
      <c r="G1000" s="102"/>
      <c r="H1000" s="103"/>
      <c r="I1000" s="104">
        <f t="shared" si="38"/>
        <v>0</v>
      </c>
      <c r="J1000" s="105">
        <f t="shared" si="3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103"/>
      <c r="G1001" s="102"/>
      <c r="H1001" s="103"/>
      <c r="I1001" s="104">
        <f t="shared" si="38"/>
        <v>0</v>
      </c>
      <c r="J1001" s="105">
        <f t="shared" si="3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103"/>
      <c r="G1002" s="102"/>
      <c r="H1002" s="103"/>
      <c r="I1002" s="104">
        <f t="shared" si="38"/>
        <v>0</v>
      </c>
      <c r="J1002" s="105">
        <f t="shared" si="3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103"/>
      <c r="G1003" s="102"/>
      <c r="H1003" s="103"/>
      <c r="I1003" s="104">
        <f t="shared" si="38"/>
        <v>0</v>
      </c>
      <c r="J1003" s="105">
        <f t="shared" si="3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103"/>
      <c r="G1004" s="102"/>
      <c r="H1004" s="103"/>
      <c r="I1004" s="104">
        <f t="shared" ref="I1004:I1037" si="40">SUM(A1004:E1004)</f>
        <v>0</v>
      </c>
      <c r="J1004" s="105">
        <f t="shared" ref="J1004:J1037" si="41">SUM(K1004:M1004)</f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103"/>
      <c r="G1005" s="102"/>
      <c r="H1005" s="103"/>
      <c r="I1005" s="104">
        <f t="shared" si="40"/>
        <v>0</v>
      </c>
      <c r="J1005" s="105">
        <f t="shared" si="41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103"/>
      <c r="G1006" s="102"/>
      <c r="H1006" s="103"/>
      <c r="I1006" s="104">
        <f t="shared" si="40"/>
        <v>0</v>
      </c>
      <c r="J1006" s="105">
        <f t="shared" si="41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103"/>
      <c r="G1007" s="102"/>
      <c r="H1007" s="103"/>
      <c r="I1007" s="104">
        <f t="shared" si="40"/>
        <v>0</v>
      </c>
      <c r="J1007" s="105">
        <f t="shared" si="41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103"/>
      <c r="G1008" s="102"/>
      <c r="H1008" s="103"/>
      <c r="I1008" s="104">
        <f t="shared" si="40"/>
        <v>0</v>
      </c>
      <c r="J1008" s="105">
        <f t="shared" si="41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103"/>
      <c r="G1009" s="102"/>
      <c r="H1009" s="103"/>
      <c r="I1009" s="104">
        <f t="shared" si="40"/>
        <v>0</v>
      </c>
      <c r="J1009" s="105">
        <f t="shared" si="41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103"/>
      <c r="G1010" s="102"/>
      <c r="H1010" s="103"/>
      <c r="I1010" s="104">
        <f t="shared" si="40"/>
        <v>0</v>
      </c>
      <c r="J1010" s="105">
        <f t="shared" si="41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103"/>
      <c r="G1011" s="102"/>
      <c r="H1011" s="103"/>
      <c r="I1011" s="104">
        <f t="shared" si="40"/>
        <v>0</v>
      </c>
      <c r="J1011" s="105">
        <f t="shared" si="41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103"/>
      <c r="G1012" s="102"/>
      <c r="H1012" s="103"/>
      <c r="I1012" s="104">
        <f t="shared" si="40"/>
        <v>0</v>
      </c>
      <c r="J1012" s="105">
        <f t="shared" si="41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103"/>
      <c r="G1013" s="102"/>
      <c r="H1013" s="103"/>
      <c r="I1013" s="104">
        <f t="shared" si="40"/>
        <v>0</v>
      </c>
      <c r="J1013" s="105">
        <f t="shared" si="41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103"/>
      <c r="G1014" s="102"/>
      <c r="H1014" s="103"/>
      <c r="I1014" s="104">
        <f t="shared" si="40"/>
        <v>0</v>
      </c>
      <c r="J1014" s="105">
        <f t="shared" si="41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103"/>
      <c r="G1015" s="102"/>
      <c r="H1015" s="103"/>
      <c r="I1015" s="104">
        <f t="shared" si="40"/>
        <v>0</v>
      </c>
      <c r="J1015" s="105">
        <f t="shared" si="41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103"/>
      <c r="G1016" s="102"/>
      <c r="H1016" s="103"/>
      <c r="I1016" s="104">
        <f t="shared" si="40"/>
        <v>0</v>
      </c>
      <c r="J1016" s="105">
        <f t="shared" si="41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103"/>
      <c r="G1017" s="102"/>
      <c r="H1017" s="103"/>
      <c r="I1017" s="104">
        <f t="shared" si="40"/>
        <v>0</v>
      </c>
      <c r="J1017" s="105">
        <f t="shared" si="41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103"/>
      <c r="G1018" s="102"/>
      <c r="H1018" s="103"/>
      <c r="I1018" s="104">
        <f t="shared" si="40"/>
        <v>0</v>
      </c>
      <c r="J1018" s="105">
        <f t="shared" si="41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103"/>
      <c r="G1019" s="102"/>
      <c r="H1019" s="103"/>
      <c r="I1019" s="104">
        <f t="shared" si="40"/>
        <v>0</v>
      </c>
      <c r="J1019" s="105">
        <f t="shared" si="41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103"/>
      <c r="G1020" s="102"/>
      <c r="H1020" s="103"/>
      <c r="I1020" s="104">
        <f t="shared" si="40"/>
        <v>0</v>
      </c>
      <c r="J1020" s="105">
        <f t="shared" si="41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103"/>
      <c r="G1021" s="102"/>
      <c r="H1021" s="103"/>
      <c r="I1021" s="104">
        <f t="shared" si="40"/>
        <v>0</v>
      </c>
      <c r="J1021" s="105">
        <f t="shared" si="41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103"/>
      <c r="G1022" s="102"/>
      <c r="H1022" s="103"/>
      <c r="I1022" s="104">
        <f t="shared" si="40"/>
        <v>0</v>
      </c>
      <c r="J1022" s="105">
        <f t="shared" si="41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103"/>
      <c r="G1023" s="102"/>
      <c r="H1023" s="103"/>
      <c r="I1023" s="104">
        <f t="shared" si="40"/>
        <v>0</v>
      </c>
      <c r="J1023" s="105">
        <f t="shared" si="41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103"/>
      <c r="G1024" s="102"/>
      <c r="H1024" s="103"/>
      <c r="I1024" s="104">
        <f t="shared" si="40"/>
        <v>0</v>
      </c>
      <c r="J1024" s="105">
        <f t="shared" si="41"/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103"/>
      <c r="G1025" s="102"/>
      <c r="H1025" s="103"/>
      <c r="I1025" s="104">
        <f t="shared" si="40"/>
        <v>0</v>
      </c>
      <c r="J1025" s="105">
        <f t="shared" si="4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103"/>
      <c r="G1026" s="102"/>
      <c r="H1026" s="103"/>
      <c r="I1026" s="104">
        <f t="shared" si="40"/>
        <v>0</v>
      </c>
      <c r="J1026" s="105">
        <f t="shared" si="4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103"/>
      <c r="G1027" s="102"/>
      <c r="H1027" s="103"/>
      <c r="I1027" s="104">
        <f t="shared" si="40"/>
        <v>0</v>
      </c>
      <c r="J1027" s="105">
        <f t="shared" si="4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103"/>
      <c r="G1028" s="102"/>
      <c r="H1028" s="103"/>
      <c r="I1028" s="104">
        <f t="shared" ref="I1028:I1036" si="42">SUM(A1028:E1028)</f>
        <v>0</v>
      </c>
      <c r="J1028" s="105">
        <f t="shared" ref="J1028:J1036" si="43">SUM(K1028:M1028)</f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103"/>
      <c r="G1029" s="102"/>
      <c r="H1029" s="103"/>
      <c r="I1029" s="104">
        <f t="shared" si="42"/>
        <v>0</v>
      </c>
      <c r="J1029" s="105">
        <f t="shared" si="43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103"/>
      <c r="G1030" s="102"/>
      <c r="H1030" s="103"/>
      <c r="I1030" s="104">
        <f t="shared" si="42"/>
        <v>0</v>
      </c>
      <c r="J1030" s="105">
        <f t="shared" si="43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103"/>
      <c r="G1031" s="102"/>
      <c r="H1031" s="103"/>
      <c r="I1031" s="104">
        <f t="shared" si="42"/>
        <v>0</v>
      </c>
      <c r="J1031" s="105">
        <f t="shared" si="43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103"/>
      <c r="G1032" s="102"/>
      <c r="H1032" s="103"/>
      <c r="I1032" s="104">
        <f t="shared" si="42"/>
        <v>0</v>
      </c>
      <c r="J1032" s="105">
        <f t="shared" si="43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103"/>
      <c r="G1033" s="102"/>
      <c r="H1033" s="103"/>
      <c r="I1033" s="104">
        <f t="shared" si="42"/>
        <v>0</v>
      </c>
      <c r="J1033" s="105">
        <f t="shared" si="43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103"/>
      <c r="G1034" s="102"/>
      <c r="H1034" s="103"/>
      <c r="I1034" s="104">
        <f t="shared" si="42"/>
        <v>0</v>
      </c>
      <c r="J1034" s="105">
        <f t="shared" si="43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103"/>
      <c r="G1035" s="102"/>
      <c r="H1035" s="103"/>
      <c r="I1035" s="104">
        <f t="shared" si="42"/>
        <v>0</v>
      </c>
      <c r="J1035" s="105">
        <f t="shared" si="43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103"/>
      <c r="G1036" s="102"/>
      <c r="H1036" s="103"/>
      <c r="I1036" s="104">
        <f t="shared" si="42"/>
        <v>0</v>
      </c>
      <c r="J1036" s="105">
        <f t="shared" si="43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103"/>
      <c r="G1037" s="102"/>
      <c r="H1037" s="103"/>
      <c r="I1037" s="104">
        <f t="shared" si="40"/>
        <v>0</v>
      </c>
      <c r="J1037" s="105">
        <f t="shared" si="4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103"/>
      <c r="G1038" s="102"/>
      <c r="H1038" s="103"/>
      <c r="I1038" s="104">
        <f t="shared" ref="I1038:I1049" si="44">SUM(A1038:E1038)</f>
        <v>0</v>
      </c>
      <c r="J1038" s="105">
        <f t="shared" ref="J1038:J1049" si="45">SUM(K1038:M1038)</f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103"/>
      <c r="G1039" s="102"/>
      <c r="H1039" s="103"/>
      <c r="I1039" s="104">
        <f t="shared" si="44"/>
        <v>0</v>
      </c>
      <c r="J1039" s="105">
        <f t="shared" si="45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103"/>
      <c r="G1040" s="102"/>
      <c r="H1040" s="103"/>
      <c r="I1040" s="104">
        <f t="shared" si="44"/>
        <v>0</v>
      </c>
      <c r="J1040" s="105">
        <f t="shared" si="45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103"/>
      <c r="G1041" s="102"/>
      <c r="H1041" s="103"/>
      <c r="I1041" s="104">
        <f t="shared" si="44"/>
        <v>0</v>
      </c>
      <c r="J1041" s="105">
        <f t="shared" si="45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103"/>
      <c r="G1042" s="102"/>
      <c r="H1042" s="103"/>
      <c r="I1042" s="104">
        <f t="shared" si="44"/>
        <v>0</v>
      </c>
      <c r="J1042" s="105">
        <f t="shared" si="45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103"/>
      <c r="G1043" s="102"/>
      <c r="H1043" s="103"/>
      <c r="I1043" s="104">
        <f t="shared" si="44"/>
        <v>0</v>
      </c>
      <c r="J1043" s="105">
        <f t="shared" si="45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103"/>
      <c r="G1044" s="102"/>
      <c r="H1044" s="103"/>
      <c r="I1044" s="104">
        <f t="shared" si="44"/>
        <v>0</v>
      </c>
      <c r="J1044" s="105">
        <f t="shared" si="45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103"/>
      <c r="G1045" s="102"/>
      <c r="H1045" s="103"/>
      <c r="I1045" s="104">
        <f t="shared" si="44"/>
        <v>0</v>
      </c>
      <c r="J1045" s="105">
        <f t="shared" si="45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103"/>
      <c r="G1046" s="102"/>
      <c r="H1046" s="103"/>
      <c r="I1046" s="104">
        <f t="shared" si="44"/>
        <v>0</v>
      </c>
      <c r="J1046" s="105">
        <f t="shared" si="45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103"/>
      <c r="G1047" s="102"/>
      <c r="H1047" s="103"/>
      <c r="I1047" s="104">
        <f t="shared" si="44"/>
        <v>0</v>
      </c>
      <c r="J1047" s="105">
        <f t="shared" si="45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103"/>
      <c r="G1048" s="102"/>
      <c r="H1048" s="103"/>
      <c r="I1048" s="104">
        <f t="shared" si="44"/>
        <v>0</v>
      </c>
      <c r="J1048" s="105">
        <f t="shared" si="45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103"/>
      <c r="G1049" s="102"/>
      <c r="H1049" s="103"/>
      <c r="I1049" s="104">
        <f t="shared" si="44"/>
        <v>0</v>
      </c>
      <c r="J1049" s="105">
        <f t="shared" si="45"/>
        <v>0</v>
      </c>
      <c r="K1049" s="99"/>
      <c r="L1049" s="100"/>
      <c r="M1049" s="106"/>
      <c r="N1049" s="107"/>
    </row>
    <row r="1050" spans="1:14" x14ac:dyDescent="0.2">
      <c r="A1050" s="139"/>
      <c r="B1050" s="140"/>
      <c r="C1050" s="140"/>
      <c r="D1050" s="140"/>
      <c r="E1050" s="141"/>
      <c r="F1050" s="143"/>
      <c r="G1050" s="142"/>
      <c r="H1050" s="143"/>
      <c r="I1050" s="144">
        <f t="shared" ref="I1050" si="46">SUM(A1050:E1050)</f>
        <v>0</v>
      </c>
      <c r="J1050" s="145">
        <f t="shared" ref="J1050" si="47">SUM(K1050:M1050)</f>
        <v>0</v>
      </c>
      <c r="K1050" s="139"/>
      <c r="L1050" s="140"/>
      <c r="M1050" s="146"/>
      <c r="N1050" s="147"/>
    </row>
    <row r="1051" spans="1:14" ht="13.5" thickBot="1" x14ac:dyDescent="0.25">
      <c r="A1051" s="148">
        <f>SUM(A16:A1050)</f>
        <v>0</v>
      </c>
      <c r="B1051" s="148">
        <f>SUM(B16:B1050)</f>
        <v>0</v>
      </c>
      <c r="C1051" s="148">
        <f>SUM(C16:C1050)</f>
        <v>0</v>
      </c>
      <c r="D1051" s="148">
        <f>SUM(D16:D1050)</f>
        <v>0</v>
      </c>
      <c r="E1051" s="148">
        <f>SUM(E16:E1050)</f>
        <v>0</v>
      </c>
      <c r="F1051" s="189"/>
      <c r="G1051" s="149"/>
      <c r="H1051" s="150"/>
      <c r="I1051" s="151">
        <f>SUM(I15:I1050)</f>
        <v>0</v>
      </c>
      <c r="J1051" s="152">
        <f>SUM(J16:J1050)</f>
        <v>0</v>
      </c>
      <c r="K1051" s="148">
        <f>SUM(K16:K1050)</f>
        <v>0</v>
      </c>
      <c r="L1051" s="148">
        <f>SUM(L16:L1050)</f>
        <v>0</v>
      </c>
      <c r="M1051" s="153">
        <f>SUM(M16:M1050)</f>
        <v>0</v>
      </c>
      <c r="N1051" s="154"/>
    </row>
    <row r="1052" spans="1:14" ht="13.5" thickTop="1" x14ac:dyDescent="0.2"/>
    <row r="1053" spans="1:14" x14ac:dyDescent="0.2">
      <c r="H1053" s="28" t="s">
        <v>17</v>
      </c>
      <c r="I1053" s="110">
        <f>I1051-J1051</f>
        <v>0</v>
      </c>
    </row>
    <row r="1054" spans="1:14" ht="13.5" thickBot="1" x14ac:dyDescent="0.25"/>
    <row r="1055" spans="1:14" ht="14.25" thickTop="1" thickBot="1" x14ac:dyDescent="0.25">
      <c r="I1055" s="220" t="s">
        <v>209</v>
      </c>
      <c r="J1055" s="221"/>
      <c r="K1055" s="221"/>
      <c r="L1055" s="221"/>
      <c r="M1055" s="221"/>
      <c r="N1055" s="222"/>
    </row>
    <row r="1056" spans="1:14" x14ac:dyDescent="0.2">
      <c r="A1056" s="223" t="s">
        <v>90</v>
      </c>
      <c r="B1056" s="224"/>
      <c r="C1056" s="224"/>
      <c r="D1056" s="224"/>
      <c r="E1056" s="225"/>
      <c r="F1056" s="225"/>
      <c r="G1056" s="23"/>
      <c r="H1056" s="22"/>
      <c r="I1056" s="192" t="s">
        <v>208</v>
      </c>
      <c r="J1056" s="155" t="s">
        <v>24</v>
      </c>
      <c r="K1056" s="193" t="s">
        <v>208</v>
      </c>
      <c r="L1056" s="155" t="s">
        <v>24</v>
      </c>
      <c r="M1056" s="194" t="s">
        <v>208</v>
      </c>
      <c r="N1056" s="155" t="s">
        <v>24</v>
      </c>
    </row>
    <row r="1057" spans="1:14" x14ac:dyDescent="0.2">
      <c r="A1057" s="226" t="s">
        <v>46</v>
      </c>
      <c r="B1057" s="227"/>
      <c r="C1057" s="227"/>
      <c r="D1057" s="227"/>
      <c r="E1057" s="218"/>
      <c r="F1057" s="218"/>
      <c r="G1057" s="24"/>
      <c r="H1057" s="22"/>
      <c r="I1057" s="195"/>
      <c r="J1057" s="196"/>
      <c r="K1057" s="197"/>
      <c r="L1057" s="196"/>
      <c r="M1057" s="197"/>
      <c r="N1057" s="196"/>
    </row>
    <row r="1058" spans="1:14" x14ac:dyDescent="0.2">
      <c r="A1058" s="228" t="s">
        <v>91</v>
      </c>
      <c r="B1058" s="229"/>
      <c r="C1058" s="229"/>
      <c r="D1058" s="229"/>
      <c r="E1058" s="219">
        <f>I15</f>
        <v>0</v>
      </c>
      <c r="F1058" s="219"/>
      <c r="G1058" s="24"/>
      <c r="H1058" s="22"/>
      <c r="I1058" s="198"/>
      <c r="J1058" s="199"/>
      <c r="K1058" s="200"/>
      <c r="L1058" s="199"/>
      <c r="M1058" s="200"/>
      <c r="N1058" s="199"/>
    </row>
    <row r="1059" spans="1:14" x14ac:dyDescent="0.2">
      <c r="A1059" s="217" t="s">
        <v>48</v>
      </c>
      <c r="B1059" s="218"/>
      <c r="C1059" s="218"/>
      <c r="D1059" s="218"/>
      <c r="E1059" s="219">
        <f>I1051-I15</f>
        <v>0</v>
      </c>
      <c r="F1059" s="219"/>
      <c r="G1059" s="24"/>
      <c r="H1059" s="22"/>
      <c r="I1059" s="198"/>
      <c r="J1059" s="199"/>
      <c r="K1059" s="200"/>
      <c r="L1059" s="199"/>
      <c r="M1059" s="200"/>
      <c r="N1059" s="199"/>
    </row>
    <row r="1060" spans="1:14" x14ac:dyDescent="0.2">
      <c r="A1060" s="217" t="s">
        <v>50</v>
      </c>
      <c r="B1060" s="218"/>
      <c r="C1060" s="218"/>
      <c r="D1060" s="218"/>
      <c r="E1060" s="219">
        <f>SUM(E1058:F1059)</f>
        <v>0</v>
      </c>
      <c r="F1060" s="219"/>
      <c r="G1060" s="24"/>
      <c r="H1060" s="22"/>
      <c r="I1060" s="198"/>
      <c r="J1060" s="199"/>
      <c r="K1060" s="200"/>
      <c r="L1060" s="199"/>
      <c r="M1060" s="200"/>
      <c r="N1060" s="199"/>
    </row>
    <row r="1061" spans="1:14" x14ac:dyDescent="0.2">
      <c r="A1061" s="217" t="s">
        <v>51</v>
      </c>
      <c r="B1061" s="218"/>
      <c r="C1061" s="218"/>
      <c r="D1061" s="218"/>
      <c r="E1061" s="219">
        <f>J1051</f>
        <v>0</v>
      </c>
      <c r="F1061" s="219"/>
      <c r="G1061" s="24"/>
      <c r="H1061" s="22"/>
      <c r="I1061" s="198"/>
      <c r="J1061" s="199"/>
      <c r="K1061" s="200"/>
      <c r="L1061" s="199"/>
      <c r="M1061" s="200"/>
      <c r="N1061" s="199"/>
    </row>
    <row r="1062" spans="1:14" x14ac:dyDescent="0.2">
      <c r="A1062" s="217" t="s">
        <v>52</v>
      </c>
      <c r="B1062" s="218"/>
      <c r="C1062" s="218"/>
      <c r="D1062" s="218"/>
      <c r="E1062" s="231"/>
      <c r="F1062" s="231"/>
      <c r="G1062" s="24" t="s">
        <v>53</v>
      </c>
      <c r="H1062" s="206" t="s">
        <v>56</v>
      </c>
      <c r="I1062" s="198"/>
      <c r="J1062" s="199"/>
      <c r="K1062" s="200"/>
      <c r="L1062" s="199"/>
      <c r="M1062" s="200"/>
      <c r="N1062" s="199"/>
    </row>
    <row r="1063" spans="1:14" x14ac:dyDescent="0.2">
      <c r="A1063" s="228" t="s">
        <v>92</v>
      </c>
      <c r="B1063" s="229"/>
      <c r="C1063" s="229"/>
      <c r="D1063" s="229"/>
      <c r="E1063" s="219">
        <f>SUM(E1060-E1061+E1062)</f>
        <v>0</v>
      </c>
      <c r="F1063" s="219"/>
      <c r="G1063" s="24"/>
      <c r="H1063" s="207">
        <f>E9-E1063</f>
        <v>0</v>
      </c>
      <c r="I1063" s="198"/>
      <c r="J1063" s="199"/>
      <c r="K1063" s="200"/>
      <c r="L1063" s="199"/>
      <c r="M1063" s="200"/>
      <c r="N1063" s="199"/>
    </row>
    <row r="1064" spans="1:14" x14ac:dyDescent="0.2">
      <c r="A1064" s="217"/>
      <c r="B1064" s="235"/>
      <c r="C1064" s="218"/>
      <c r="D1064" s="235"/>
      <c r="E1064" s="230"/>
      <c r="F1064" s="236"/>
      <c r="G1064" s="24"/>
      <c r="H1064" s="22"/>
      <c r="I1064" s="198"/>
      <c r="J1064" s="199"/>
      <c r="K1064" s="200"/>
      <c r="L1064" s="199"/>
      <c r="M1064" s="200"/>
      <c r="N1064" s="199"/>
    </row>
    <row r="1065" spans="1:14" x14ac:dyDescent="0.2">
      <c r="A1065" s="228" t="s">
        <v>93</v>
      </c>
      <c r="B1065" s="229"/>
      <c r="C1065" s="229"/>
      <c r="D1065" s="229"/>
      <c r="E1065" s="231"/>
      <c r="F1065" s="231"/>
      <c r="G1065" s="24"/>
      <c r="H1065" s="22"/>
      <c r="I1065" s="198"/>
      <c r="J1065" s="199"/>
      <c r="K1065" s="200"/>
      <c r="L1065" s="199"/>
      <c r="M1065" s="200"/>
      <c r="N1065" s="199"/>
    </row>
    <row r="1066" spans="1:14" x14ac:dyDescent="0.2">
      <c r="A1066" s="217" t="s">
        <v>49</v>
      </c>
      <c r="B1066" s="218"/>
      <c r="C1066" s="218"/>
      <c r="D1066" s="218"/>
      <c r="E1066" s="231"/>
      <c r="F1066" s="231"/>
      <c r="G1066" s="24"/>
      <c r="H1066" s="22"/>
      <c r="I1066" s="198"/>
      <c r="J1066" s="199"/>
      <c r="K1066" s="200"/>
      <c r="L1066" s="199"/>
      <c r="M1066" s="200"/>
      <c r="N1066" s="199"/>
    </row>
    <row r="1067" spans="1:14" x14ac:dyDescent="0.2">
      <c r="A1067" s="217" t="s">
        <v>210</v>
      </c>
      <c r="B1067" s="218"/>
      <c r="C1067" s="218"/>
      <c r="D1067" s="218"/>
      <c r="E1067" s="219">
        <f>J1087+L1087+N1087+B1124+D1124+F1124+J1122+L1122+N1122+B1159+D1159+F1159+J1157+L1157+N1157</f>
        <v>0</v>
      </c>
      <c r="F1067" s="219"/>
      <c r="G1067" s="24"/>
      <c r="I1067" s="198"/>
      <c r="J1067" s="199"/>
      <c r="K1067" s="200"/>
      <c r="L1067" s="199"/>
      <c r="M1067" s="200"/>
      <c r="N1067" s="199"/>
    </row>
    <row r="1068" spans="1:14" x14ac:dyDescent="0.2">
      <c r="A1068" s="217" t="s">
        <v>52</v>
      </c>
      <c r="B1068" s="218"/>
      <c r="C1068" s="218"/>
      <c r="D1068" s="218"/>
      <c r="E1068" s="231"/>
      <c r="F1068" s="231"/>
      <c r="G1068" s="24" t="s">
        <v>53</v>
      </c>
      <c r="H1068" s="208" t="s">
        <v>56</v>
      </c>
      <c r="I1068" s="198"/>
      <c r="J1068" s="199"/>
      <c r="K1068" s="200"/>
      <c r="L1068" s="199"/>
      <c r="M1068" s="200"/>
      <c r="N1068" s="199"/>
    </row>
    <row r="1069" spans="1:14" x14ac:dyDescent="0.2">
      <c r="A1069" s="228" t="s">
        <v>93</v>
      </c>
      <c r="B1069" s="229"/>
      <c r="C1069" s="229"/>
      <c r="D1069" s="229"/>
      <c r="E1069" s="219">
        <f>SUM(E1065+E1066-E1067+E1068)</f>
        <v>0</v>
      </c>
      <c r="F1069" s="219"/>
      <c r="G1069" s="24"/>
      <c r="H1069" s="209">
        <f>SUM(E1063-E1069)</f>
        <v>0</v>
      </c>
      <c r="I1069" s="198"/>
      <c r="J1069" s="199"/>
      <c r="K1069" s="200"/>
      <c r="L1069" s="199"/>
      <c r="M1069" s="200"/>
      <c r="N1069" s="199"/>
    </row>
    <row r="1070" spans="1:14" ht="13.5" thickBot="1" x14ac:dyDescent="0.25">
      <c r="A1070" s="232"/>
      <c r="B1070" s="233"/>
      <c r="C1070" s="233"/>
      <c r="D1070" s="233"/>
      <c r="E1070" s="237"/>
      <c r="F1070" s="237"/>
      <c r="G1070" s="25"/>
      <c r="H1070" s="22"/>
      <c r="I1070" s="198"/>
      <c r="J1070" s="199"/>
      <c r="K1070" s="200"/>
      <c r="L1070" s="199"/>
      <c r="M1070" s="200"/>
      <c r="N1070" s="199"/>
    </row>
    <row r="1071" spans="1:14" x14ac:dyDescent="0.2">
      <c r="I1071" s="198"/>
      <c r="J1071" s="199"/>
      <c r="K1071" s="200"/>
      <c r="L1071" s="199"/>
      <c r="M1071" s="200"/>
      <c r="N1071" s="199"/>
    </row>
    <row r="1072" spans="1:14" x14ac:dyDescent="0.2">
      <c r="I1072" s="198"/>
      <c r="J1072" s="199"/>
      <c r="K1072" s="200"/>
      <c r="L1072" s="199"/>
      <c r="M1072" s="200"/>
      <c r="N1072" s="199"/>
    </row>
    <row r="1073" spans="5:14" x14ac:dyDescent="0.2">
      <c r="I1073" s="198"/>
      <c r="J1073" s="199"/>
      <c r="K1073" s="200"/>
      <c r="L1073" s="199"/>
      <c r="M1073" s="200"/>
      <c r="N1073" s="199"/>
    </row>
    <row r="1074" spans="5:14" x14ac:dyDescent="0.2">
      <c r="E1074" s="138"/>
      <c r="I1074" s="198"/>
      <c r="J1074" s="199"/>
      <c r="K1074" s="200"/>
      <c r="L1074" s="199"/>
      <c r="M1074" s="200"/>
      <c r="N1074" s="199"/>
    </row>
    <row r="1075" spans="5:14" x14ac:dyDescent="0.2">
      <c r="I1075" s="198"/>
      <c r="J1075" s="199"/>
      <c r="K1075" s="200"/>
      <c r="L1075" s="199"/>
      <c r="M1075" s="200"/>
      <c r="N1075" s="199"/>
    </row>
    <row r="1076" spans="5:14" x14ac:dyDescent="0.2">
      <c r="I1076" s="198"/>
      <c r="J1076" s="199"/>
      <c r="K1076" s="200"/>
      <c r="L1076" s="199"/>
      <c r="M1076" s="200"/>
      <c r="N1076" s="199"/>
    </row>
    <row r="1077" spans="5:14" x14ac:dyDescent="0.2">
      <c r="I1077" s="198"/>
      <c r="J1077" s="199"/>
      <c r="K1077" s="200"/>
      <c r="L1077" s="199"/>
      <c r="M1077" s="200"/>
      <c r="N1077" s="199"/>
    </row>
    <row r="1078" spans="5:14" x14ac:dyDescent="0.2">
      <c r="I1078" s="198"/>
      <c r="J1078" s="199"/>
      <c r="K1078" s="200"/>
      <c r="L1078" s="199"/>
      <c r="M1078" s="200"/>
      <c r="N1078" s="199"/>
    </row>
    <row r="1079" spans="5:14" x14ac:dyDescent="0.2">
      <c r="I1079" s="198"/>
      <c r="J1079" s="199"/>
      <c r="K1079" s="200"/>
      <c r="L1079" s="199"/>
      <c r="M1079" s="200"/>
      <c r="N1079" s="199"/>
    </row>
    <row r="1080" spans="5:14" x14ac:dyDescent="0.2">
      <c r="I1080" s="198"/>
      <c r="J1080" s="199"/>
      <c r="K1080" s="200"/>
      <c r="L1080" s="199"/>
      <c r="M1080" s="200"/>
      <c r="N1080" s="199"/>
    </row>
    <row r="1081" spans="5:14" x14ac:dyDescent="0.2">
      <c r="I1081" s="198"/>
      <c r="J1081" s="199"/>
      <c r="K1081" s="200"/>
      <c r="L1081" s="199"/>
      <c r="M1081" s="200"/>
      <c r="N1081" s="199"/>
    </row>
    <row r="1082" spans="5:14" x14ac:dyDescent="0.2">
      <c r="I1082" s="198"/>
      <c r="J1082" s="199"/>
      <c r="K1082" s="200"/>
      <c r="L1082" s="199"/>
      <c r="M1082" s="200"/>
      <c r="N1082" s="199"/>
    </row>
    <row r="1083" spans="5:14" x14ac:dyDescent="0.2">
      <c r="I1083" s="198"/>
      <c r="J1083" s="199"/>
      <c r="K1083" s="200"/>
      <c r="L1083" s="199"/>
      <c r="M1083" s="200"/>
      <c r="N1083" s="199"/>
    </row>
    <row r="1084" spans="5:14" x14ac:dyDescent="0.2">
      <c r="I1084" s="198"/>
      <c r="J1084" s="199"/>
      <c r="K1084" s="200"/>
      <c r="L1084" s="199"/>
      <c r="M1084" s="200"/>
      <c r="N1084" s="199"/>
    </row>
    <row r="1085" spans="5:14" x14ac:dyDescent="0.2">
      <c r="I1085" s="198"/>
      <c r="J1085" s="199"/>
      <c r="K1085" s="200"/>
      <c r="L1085" s="199"/>
      <c r="M1085" s="200"/>
      <c r="N1085" s="199"/>
    </row>
    <row r="1086" spans="5:14" x14ac:dyDescent="0.2">
      <c r="I1086" s="203"/>
      <c r="J1086" s="204"/>
      <c r="K1086" s="205"/>
      <c r="L1086" s="204"/>
      <c r="M1086" s="205"/>
      <c r="N1086" s="204"/>
    </row>
    <row r="1087" spans="5:14" ht="13.5" thickBot="1" x14ac:dyDescent="0.25">
      <c r="I1087" s="156" t="s">
        <v>44</v>
      </c>
      <c r="J1087" s="157">
        <f>SUM(J1057:J1086)</f>
        <v>0</v>
      </c>
      <c r="K1087" s="158" t="s">
        <v>44</v>
      </c>
      <c r="L1087" s="157">
        <f>SUM(L1057:L1086)</f>
        <v>0</v>
      </c>
      <c r="M1087" s="158" t="s">
        <v>44</v>
      </c>
      <c r="N1087" s="157">
        <f>SUM(N1057:N1086)</f>
        <v>0</v>
      </c>
    </row>
    <row r="1088" spans="5:14" ht="14.25" thickTop="1" thickBot="1" x14ac:dyDescent="0.25"/>
    <row r="1089" spans="1:14" ht="13.5" thickTop="1" x14ac:dyDescent="0.2">
      <c r="I1089" s="220" t="s">
        <v>209</v>
      </c>
      <c r="J1089" s="221"/>
      <c r="K1089" s="221"/>
      <c r="L1089" s="221"/>
      <c r="M1089" s="221"/>
      <c r="N1089" s="222"/>
    </row>
    <row r="1090" spans="1:14" ht="13.5" thickBot="1" x14ac:dyDescent="0.25">
      <c r="I1090" s="192" t="s">
        <v>208</v>
      </c>
      <c r="J1090" s="155" t="s">
        <v>24</v>
      </c>
      <c r="K1090" s="193" t="s">
        <v>208</v>
      </c>
      <c r="L1090" s="155" t="s">
        <v>24</v>
      </c>
      <c r="M1090" s="194" t="s">
        <v>208</v>
      </c>
      <c r="N1090" s="155" t="s">
        <v>24</v>
      </c>
    </row>
    <row r="1091" spans="1:14" ht="13.5" thickTop="1" x14ac:dyDescent="0.2">
      <c r="A1091" s="220" t="s">
        <v>209</v>
      </c>
      <c r="B1091" s="221"/>
      <c r="C1091" s="221"/>
      <c r="D1091" s="221"/>
      <c r="E1091" s="221"/>
      <c r="F1091" s="222"/>
      <c r="I1091" s="195"/>
      <c r="J1091" s="196"/>
      <c r="K1091" s="197"/>
      <c r="L1091" s="196"/>
      <c r="M1091" s="197"/>
      <c r="N1091" s="196"/>
    </row>
    <row r="1092" spans="1:14" x14ac:dyDescent="0.2">
      <c r="A1092" s="192" t="s">
        <v>208</v>
      </c>
      <c r="B1092" s="155" t="s">
        <v>24</v>
      </c>
      <c r="C1092" s="193" t="s">
        <v>208</v>
      </c>
      <c r="D1092" s="155" t="s">
        <v>24</v>
      </c>
      <c r="E1092" s="194" t="s">
        <v>208</v>
      </c>
      <c r="F1092" s="155" t="s">
        <v>24</v>
      </c>
      <c r="I1092" s="198"/>
      <c r="J1092" s="199"/>
      <c r="K1092" s="200"/>
      <c r="L1092" s="199"/>
      <c r="M1092" s="200"/>
      <c r="N1092" s="199"/>
    </row>
    <row r="1093" spans="1:14" x14ac:dyDescent="0.2">
      <c r="A1093" s="195"/>
      <c r="B1093" s="196"/>
      <c r="C1093" s="197"/>
      <c r="D1093" s="196"/>
      <c r="E1093" s="197"/>
      <c r="F1093" s="196"/>
      <c r="I1093" s="198"/>
      <c r="J1093" s="199"/>
      <c r="K1093" s="200"/>
      <c r="L1093" s="199"/>
      <c r="M1093" s="200"/>
      <c r="N1093" s="199"/>
    </row>
    <row r="1094" spans="1:14" x14ac:dyDescent="0.2">
      <c r="A1094" s="198"/>
      <c r="B1094" s="199"/>
      <c r="C1094" s="200"/>
      <c r="D1094" s="199"/>
      <c r="E1094" s="201"/>
      <c r="F1094" s="199"/>
      <c r="I1094" s="198"/>
      <c r="J1094" s="199"/>
      <c r="K1094" s="200"/>
      <c r="L1094" s="199"/>
      <c r="M1094" s="200"/>
      <c r="N1094" s="199"/>
    </row>
    <row r="1095" spans="1:14" x14ac:dyDescent="0.2">
      <c r="A1095" s="198"/>
      <c r="B1095" s="199"/>
      <c r="C1095" s="200"/>
      <c r="D1095" s="199"/>
      <c r="E1095" s="200"/>
      <c r="F1095" s="199"/>
      <c r="I1095" s="198"/>
      <c r="J1095" s="199"/>
      <c r="K1095" s="200"/>
      <c r="L1095" s="199"/>
      <c r="M1095" s="200"/>
      <c r="N1095" s="199"/>
    </row>
    <row r="1096" spans="1:14" x14ac:dyDescent="0.2">
      <c r="A1096" s="198"/>
      <c r="B1096" s="199"/>
      <c r="C1096" s="200"/>
      <c r="D1096" s="199"/>
      <c r="E1096" s="200"/>
      <c r="F1096" s="199"/>
      <c r="I1096" s="198"/>
      <c r="J1096" s="199"/>
      <c r="K1096" s="200"/>
      <c r="L1096" s="199"/>
      <c r="M1096" s="200"/>
      <c r="N1096" s="199"/>
    </row>
    <row r="1097" spans="1:14" x14ac:dyDescent="0.2">
      <c r="A1097" s="198"/>
      <c r="B1097" s="199"/>
      <c r="C1097" s="200"/>
      <c r="D1097" s="199"/>
      <c r="E1097" s="200"/>
      <c r="F1097" s="199"/>
      <c r="I1097" s="198"/>
      <c r="J1097" s="199"/>
      <c r="K1097" s="200"/>
      <c r="L1097" s="199"/>
      <c r="M1097" s="200"/>
      <c r="N1097" s="199"/>
    </row>
    <row r="1098" spans="1:14" x14ac:dyDescent="0.2">
      <c r="A1098" s="198"/>
      <c r="B1098" s="199"/>
      <c r="C1098" s="200"/>
      <c r="D1098" s="199"/>
      <c r="E1098" s="200"/>
      <c r="F1098" s="199"/>
      <c r="I1098" s="198"/>
      <c r="J1098" s="199"/>
      <c r="K1098" s="200"/>
      <c r="L1098" s="199"/>
      <c r="M1098" s="200"/>
      <c r="N1098" s="199"/>
    </row>
    <row r="1099" spans="1:14" x14ac:dyDescent="0.2">
      <c r="A1099" s="198"/>
      <c r="B1099" s="199"/>
      <c r="C1099" s="200"/>
      <c r="D1099" s="199"/>
      <c r="E1099" s="200"/>
      <c r="F1099" s="199"/>
      <c r="I1099" s="198"/>
      <c r="J1099" s="199"/>
      <c r="K1099" s="200"/>
      <c r="L1099" s="199"/>
      <c r="M1099" s="200"/>
      <c r="N1099" s="199"/>
    </row>
    <row r="1100" spans="1:14" x14ac:dyDescent="0.2">
      <c r="A1100" s="198"/>
      <c r="B1100" s="199"/>
      <c r="C1100" s="200"/>
      <c r="D1100" s="199"/>
      <c r="E1100" s="200"/>
      <c r="F1100" s="199"/>
      <c r="I1100" s="198"/>
      <c r="J1100" s="199"/>
      <c r="K1100" s="200"/>
      <c r="L1100" s="199"/>
      <c r="M1100" s="200"/>
      <c r="N1100" s="199"/>
    </row>
    <row r="1101" spans="1:14" x14ac:dyDescent="0.2">
      <c r="A1101" s="198"/>
      <c r="B1101" s="199"/>
      <c r="C1101" s="200"/>
      <c r="D1101" s="199"/>
      <c r="E1101" s="200"/>
      <c r="F1101" s="199"/>
      <c r="I1101" s="198"/>
      <c r="J1101" s="199"/>
      <c r="K1101" s="200"/>
      <c r="L1101" s="199"/>
      <c r="M1101" s="200"/>
      <c r="N1101" s="199"/>
    </row>
    <row r="1102" spans="1:14" x14ac:dyDescent="0.2">
      <c r="A1102" s="198"/>
      <c r="B1102" s="199"/>
      <c r="C1102" s="200"/>
      <c r="D1102" s="199"/>
      <c r="E1102" s="200"/>
      <c r="F1102" s="199"/>
      <c r="I1102" s="198"/>
      <c r="J1102" s="199"/>
      <c r="K1102" s="200"/>
      <c r="L1102" s="199"/>
      <c r="M1102" s="200"/>
      <c r="N1102" s="199"/>
    </row>
    <row r="1103" spans="1:14" x14ac:dyDescent="0.2">
      <c r="A1103" s="198"/>
      <c r="B1103" s="199"/>
      <c r="C1103" s="200"/>
      <c r="D1103" s="199"/>
      <c r="E1103" s="200"/>
      <c r="F1103" s="199"/>
      <c r="I1103" s="198"/>
      <c r="J1103" s="199"/>
      <c r="K1103" s="200"/>
      <c r="L1103" s="199"/>
      <c r="M1103" s="200"/>
      <c r="N1103" s="199"/>
    </row>
    <row r="1104" spans="1:14" x14ac:dyDescent="0.2">
      <c r="A1104" s="198"/>
      <c r="B1104" s="199"/>
      <c r="C1104" s="200"/>
      <c r="D1104" s="199"/>
      <c r="E1104" s="200"/>
      <c r="F1104" s="199"/>
      <c r="I1104" s="198"/>
      <c r="J1104" s="199"/>
      <c r="K1104" s="200"/>
      <c r="L1104" s="199"/>
      <c r="M1104" s="200"/>
      <c r="N1104" s="199"/>
    </row>
    <row r="1105" spans="1:14" x14ac:dyDescent="0.2">
      <c r="A1105" s="198"/>
      <c r="B1105" s="199"/>
      <c r="C1105" s="200"/>
      <c r="D1105" s="199"/>
      <c r="E1105" s="200"/>
      <c r="F1105" s="199"/>
      <c r="I1105" s="198"/>
      <c r="J1105" s="199"/>
      <c r="K1105" s="200"/>
      <c r="L1105" s="199"/>
      <c r="M1105" s="200"/>
      <c r="N1105" s="199"/>
    </row>
    <row r="1106" spans="1:14" x14ac:dyDescent="0.2">
      <c r="A1106" s="198"/>
      <c r="B1106" s="199"/>
      <c r="C1106" s="200"/>
      <c r="D1106" s="199"/>
      <c r="E1106" s="200"/>
      <c r="F1106" s="199"/>
      <c r="I1106" s="198"/>
      <c r="J1106" s="199"/>
      <c r="K1106" s="200"/>
      <c r="L1106" s="199"/>
      <c r="M1106" s="200"/>
      <c r="N1106" s="199"/>
    </row>
    <row r="1107" spans="1:14" x14ac:dyDescent="0.2">
      <c r="A1107" s="198"/>
      <c r="B1107" s="199"/>
      <c r="C1107" s="200"/>
      <c r="D1107" s="199"/>
      <c r="E1107" s="200"/>
      <c r="F1107" s="199"/>
      <c r="I1107" s="198"/>
      <c r="J1107" s="199"/>
      <c r="K1107" s="200"/>
      <c r="L1107" s="199"/>
      <c r="M1107" s="200"/>
      <c r="N1107" s="199"/>
    </row>
    <row r="1108" spans="1:14" x14ac:dyDescent="0.2">
      <c r="A1108" s="198"/>
      <c r="B1108" s="199"/>
      <c r="C1108" s="200"/>
      <c r="D1108" s="199"/>
      <c r="E1108" s="200"/>
      <c r="F1108" s="199"/>
      <c r="I1108" s="198"/>
      <c r="J1108" s="199"/>
      <c r="K1108" s="200"/>
      <c r="L1108" s="199"/>
      <c r="M1108" s="200"/>
      <c r="N1108" s="199"/>
    </row>
    <row r="1109" spans="1:14" x14ac:dyDescent="0.2">
      <c r="A1109" s="198"/>
      <c r="B1109" s="199"/>
      <c r="C1109" s="200"/>
      <c r="D1109" s="199"/>
      <c r="E1109" s="200"/>
      <c r="F1109" s="199"/>
      <c r="I1109" s="198"/>
      <c r="J1109" s="199"/>
      <c r="K1109" s="200"/>
      <c r="L1109" s="199"/>
      <c r="M1109" s="200"/>
      <c r="N1109" s="199"/>
    </row>
    <row r="1110" spans="1:14" x14ac:dyDescent="0.2">
      <c r="A1110" s="198"/>
      <c r="B1110" s="199"/>
      <c r="C1110" s="200"/>
      <c r="D1110" s="199"/>
      <c r="E1110" s="200"/>
      <c r="F1110" s="199"/>
      <c r="I1110" s="198"/>
      <c r="J1110" s="199"/>
      <c r="K1110" s="200"/>
      <c r="L1110" s="199"/>
      <c r="M1110" s="200"/>
      <c r="N1110" s="199"/>
    </row>
    <row r="1111" spans="1:14" x14ac:dyDescent="0.2">
      <c r="A1111" s="198"/>
      <c r="B1111" s="199"/>
      <c r="C1111" s="200"/>
      <c r="D1111" s="199"/>
      <c r="E1111" s="200"/>
      <c r="F1111" s="199"/>
      <c r="I1111" s="198"/>
      <c r="J1111" s="199"/>
      <c r="K1111" s="200"/>
      <c r="L1111" s="199"/>
      <c r="M1111" s="200"/>
      <c r="N1111" s="199"/>
    </row>
    <row r="1112" spans="1:14" x14ac:dyDescent="0.2">
      <c r="A1112" s="198"/>
      <c r="B1112" s="199"/>
      <c r="C1112" s="200"/>
      <c r="D1112" s="199"/>
      <c r="E1112" s="200"/>
      <c r="F1112" s="199"/>
      <c r="I1112" s="198"/>
      <c r="J1112" s="199"/>
      <c r="K1112" s="200"/>
      <c r="L1112" s="199"/>
      <c r="M1112" s="200"/>
      <c r="N1112" s="199"/>
    </row>
    <row r="1113" spans="1:14" x14ac:dyDescent="0.2">
      <c r="A1113" s="198"/>
      <c r="B1113" s="199"/>
      <c r="C1113" s="200"/>
      <c r="D1113" s="199"/>
      <c r="E1113" s="202"/>
      <c r="F1113" s="199"/>
      <c r="I1113" s="198"/>
      <c r="J1113" s="199"/>
      <c r="K1113" s="200"/>
      <c r="L1113" s="199"/>
      <c r="M1113" s="200"/>
      <c r="N1113" s="199"/>
    </row>
    <row r="1114" spans="1:14" x14ac:dyDescent="0.2">
      <c r="A1114" s="198"/>
      <c r="B1114" s="199"/>
      <c r="C1114" s="200"/>
      <c r="D1114" s="199"/>
      <c r="E1114" s="202"/>
      <c r="F1114" s="199"/>
      <c r="I1114" s="198"/>
      <c r="J1114" s="199"/>
      <c r="K1114" s="200"/>
      <c r="L1114" s="199"/>
      <c r="M1114" s="200"/>
      <c r="N1114" s="199"/>
    </row>
    <row r="1115" spans="1:14" x14ac:dyDescent="0.2">
      <c r="A1115" s="198"/>
      <c r="B1115" s="199"/>
      <c r="C1115" s="200"/>
      <c r="D1115" s="199"/>
      <c r="E1115" s="202"/>
      <c r="F1115" s="199"/>
      <c r="I1115" s="198"/>
      <c r="J1115" s="199"/>
      <c r="K1115" s="200"/>
      <c r="L1115" s="199"/>
      <c r="M1115" s="200"/>
      <c r="N1115" s="199"/>
    </row>
    <row r="1116" spans="1:14" x14ac:dyDescent="0.2">
      <c r="A1116" s="198"/>
      <c r="B1116" s="199"/>
      <c r="C1116" s="200"/>
      <c r="D1116" s="199"/>
      <c r="E1116" s="202"/>
      <c r="F1116" s="199"/>
      <c r="I1116" s="198"/>
      <c r="J1116" s="199"/>
      <c r="K1116" s="200"/>
      <c r="L1116" s="199"/>
      <c r="M1116" s="200"/>
      <c r="N1116" s="199"/>
    </row>
    <row r="1117" spans="1:14" x14ac:dyDescent="0.2">
      <c r="A1117" s="198"/>
      <c r="B1117" s="199"/>
      <c r="C1117" s="200"/>
      <c r="D1117" s="199"/>
      <c r="E1117" s="202"/>
      <c r="F1117" s="199"/>
      <c r="I1117" s="198"/>
      <c r="J1117" s="199"/>
      <c r="K1117" s="200"/>
      <c r="L1117" s="199"/>
      <c r="M1117" s="200"/>
      <c r="N1117" s="199"/>
    </row>
    <row r="1118" spans="1:14" x14ac:dyDescent="0.2">
      <c r="A1118" s="198"/>
      <c r="B1118" s="199"/>
      <c r="C1118" s="200"/>
      <c r="D1118" s="199"/>
      <c r="E1118" s="202"/>
      <c r="F1118" s="199"/>
      <c r="I1118" s="198"/>
      <c r="J1118" s="199"/>
      <c r="K1118" s="200"/>
      <c r="L1118" s="199"/>
      <c r="M1118" s="200"/>
      <c r="N1118" s="199"/>
    </row>
    <row r="1119" spans="1:14" x14ac:dyDescent="0.2">
      <c r="A1119" s="198"/>
      <c r="B1119" s="199"/>
      <c r="C1119" s="200"/>
      <c r="D1119" s="199"/>
      <c r="E1119" s="202"/>
      <c r="F1119" s="199"/>
      <c r="I1119" s="198"/>
      <c r="J1119" s="199"/>
      <c r="K1119" s="200"/>
      <c r="L1119" s="199"/>
      <c r="M1119" s="200"/>
      <c r="N1119" s="199"/>
    </row>
    <row r="1120" spans="1:14" x14ac:dyDescent="0.2">
      <c r="A1120" s="198"/>
      <c r="B1120" s="199"/>
      <c r="C1120" s="200"/>
      <c r="D1120" s="199"/>
      <c r="E1120" s="200"/>
      <c r="F1120" s="199"/>
      <c r="I1120" s="198"/>
      <c r="J1120" s="199"/>
      <c r="K1120" s="200"/>
      <c r="L1120" s="199"/>
      <c r="M1120" s="200"/>
      <c r="N1120" s="199"/>
    </row>
    <row r="1121" spans="1:14" x14ac:dyDescent="0.2">
      <c r="A1121" s="198"/>
      <c r="B1121" s="199"/>
      <c r="C1121" s="200"/>
      <c r="D1121" s="199"/>
      <c r="E1121" s="200"/>
      <c r="F1121" s="199"/>
      <c r="I1121" s="203"/>
      <c r="J1121" s="204"/>
      <c r="K1121" s="205"/>
      <c r="L1121" s="204"/>
      <c r="M1121" s="205"/>
      <c r="N1121" s="204"/>
    </row>
    <row r="1122" spans="1:14" ht="13.5" thickBot="1" x14ac:dyDescent="0.25">
      <c r="A1122" s="198"/>
      <c r="B1122" s="199"/>
      <c r="C1122" s="200"/>
      <c r="D1122" s="199"/>
      <c r="E1122" s="200"/>
      <c r="F1122" s="199"/>
      <c r="I1122" s="156" t="s">
        <v>44</v>
      </c>
      <c r="J1122" s="157">
        <f>SUM(J1091:J1121)</f>
        <v>0</v>
      </c>
      <c r="K1122" s="158" t="s">
        <v>44</v>
      </c>
      <c r="L1122" s="157">
        <f>SUM(L1091:L1121)</f>
        <v>0</v>
      </c>
      <c r="M1122" s="158" t="s">
        <v>44</v>
      </c>
      <c r="N1122" s="157">
        <f>SUM(N1091:N1121)</f>
        <v>0</v>
      </c>
    </row>
    <row r="1123" spans="1:14" ht="14.25" thickTop="1" thickBot="1" x14ac:dyDescent="0.25">
      <c r="A1123" s="203"/>
      <c r="B1123" s="204"/>
      <c r="C1123" s="205"/>
      <c r="D1123" s="204"/>
      <c r="E1123" s="205"/>
      <c r="F1123" s="204"/>
    </row>
    <row r="1124" spans="1:14" ht="14.25" thickTop="1" thickBot="1" x14ac:dyDescent="0.25">
      <c r="A1124" s="156" t="s">
        <v>44</v>
      </c>
      <c r="B1124" s="157">
        <f>SUM(B1093:B1123)</f>
        <v>0</v>
      </c>
      <c r="C1124" s="158" t="s">
        <v>44</v>
      </c>
      <c r="D1124" s="157">
        <f>SUM(D1093:D1123)</f>
        <v>0</v>
      </c>
      <c r="E1124" s="158" t="s">
        <v>44</v>
      </c>
      <c r="F1124" s="157">
        <f>SUM(F1093:F1123)</f>
        <v>0</v>
      </c>
      <c r="I1124" s="220" t="s">
        <v>209</v>
      </c>
      <c r="J1124" s="221"/>
      <c r="K1124" s="221"/>
      <c r="L1124" s="221"/>
      <c r="M1124" s="221"/>
      <c r="N1124" s="222"/>
    </row>
    <row r="1125" spans="1:14" ht="14.25" thickTop="1" thickBot="1" x14ac:dyDescent="0.25">
      <c r="I1125" s="192" t="s">
        <v>208</v>
      </c>
      <c r="J1125" s="155" t="s">
        <v>24</v>
      </c>
      <c r="K1125" s="193" t="s">
        <v>208</v>
      </c>
      <c r="L1125" s="155" t="s">
        <v>24</v>
      </c>
      <c r="M1125" s="194" t="s">
        <v>208</v>
      </c>
      <c r="N1125" s="155" t="s">
        <v>24</v>
      </c>
    </row>
    <row r="1126" spans="1:14" ht="13.5" thickTop="1" x14ac:dyDescent="0.2">
      <c r="A1126" s="220" t="s">
        <v>209</v>
      </c>
      <c r="B1126" s="221"/>
      <c r="C1126" s="221"/>
      <c r="D1126" s="221"/>
      <c r="E1126" s="221"/>
      <c r="F1126" s="222"/>
      <c r="I1126" s="195"/>
      <c r="J1126" s="196"/>
      <c r="K1126" s="197"/>
      <c r="L1126" s="196"/>
      <c r="M1126" s="197"/>
      <c r="N1126" s="196"/>
    </row>
    <row r="1127" spans="1:14" x14ac:dyDescent="0.2">
      <c r="A1127" s="192" t="s">
        <v>208</v>
      </c>
      <c r="B1127" s="155" t="s">
        <v>24</v>
      </c>
      <c r="C1127" s="193" t="s">
        <v>208</v>
      </c>
      <c r="D1127" s="155" t="s">
        <v>24</v>
      </c>
      <c r="E1127" s="194" t="s">
        <v>208</v>
      </c>
      <c r="F1127" s="155" t="s">
        <v>24</v>
      </c>
      <c r="I1127" s="198"/>
      <c r="J1127" s="199"/>
      <c r="K1127" s="200"/>
      <c r="L1127" s="199"/>
      <c r="M1127" s="200"/>
      <c r="N1127" s="199"/>
    </row>
    <row r="1128" spans="1:14" x14ac:dyDescent="0.2">
      <c r="A1128" s="195"/>
      <c r="B1128" s="196"/>
      <c r="C1128" s="197"/>
      <c r="D1128" s="196"/>
      <c r="E1128" s="197"/>
      <c r="F1128" s="196"/>
      <c r="I1128" s="198"/>
      <c r="J1128" s="199"/>
      <c r="K1128" s="200"/>
      <c r="L1128" s="199"/>
      <c r="M1128" s="200"/>
      <c r="N1128" s="199"/>
    </row>
    <row r="1129" spans="1:14" x14ac:dyDescent="0.2">
      <c r="A1129" s="198"/>
      <c r="B1129" s="199"/>
      <c r="C1129" s="200"/>
      <c r="D1129" s="199"/>
      <c r="E1129" s="201"/>
      <c r="F1129" s="199"/>
      <c r="I1129" s="198"/>
      <c r="J1129" s="199"/>
      <c r="K1129" s="200"/>
      <c r="L1129" s="199"/>
      <c r="M1129" s="200"/>
      <c r="N1129" s="199"/>
    </row>
    <row r="1130" spans="1:14" x14ac:dyDescent="0.2">
      <c r="A1130" s="198"/>
      <c r="B1130" s="199"/>
      <c r="C1130" s="200"/>
      <c r="D1130" s="199"/>
      <c r="E1130" s="200"/>
      <c r="F1130" s="199"/>
      <c r="I1130" s="198"/>
      <c r="J1130" s="199"/>
      <c r="K1130" s="200"/>
      <c r="L1130" s="199"/>
      <c r="M1130" s="200"/>
      <c r="N1130" s="199"/>
    </row>
    <row r="1131" spans="1:14" x14ac:dyDescent="0.2">
      <c r="A1131" s="198"/>
      <c r="B1131" s="199"/>
      <c r="C1131" s="200"/>
      <c r="D1131" s="199"/>
      <c r="E1131" s="200"/>
      <c r="F1131" s="199"/>
      <c r="I1131" s="198"/>
      <c r="J1131" s="199"/>
      <c r="K1131" s="200"/>
      <c r="L1131" s="199"/>
      <c r="M1131" s="200"/>
      <c r="N1131" s="199"/>
    </row>
    <row r="1132" spans="1:14" x14ac:dyDescent="0.2">
      <c r="A1132" s="198"/>
      <c r="B1132" s="199"/>
      <c r="C1132" s="200"/>
      <c r="D1132" s="199"/>
      <c r="E1132" s="200"/>
      <c r="F1132" s="199"/>
      <c r="I1132" s="198"/>
      <c r="J1132" s="199"/>
      <c r="K1132" s="200"/>
      <c r="L1132" s="199"/>
      <c r="M1132" s="200"/>
      <c r="N1132" s="199"/>
    </row>
    <row r="1133" spans="1:14" x14ac:dyDescent="0.2">
      <c r="A1133" s="198"/>
      <c r="B1133" s="199"/>
      <c r="C1133" s="200"/>
      <c r="D1133" s="199"/>
      <c r="E1133" s="200"/>
      <c r="F1133" s="199"/>
      <c r="I1133" s="198"/>
      <c r="J1133" s="199"/>
      <c r="K1133" s="200"/>
      <c r="L1133" s="199"/>
      <c r="M1133" s="200"/>
      <c r="N1133" s="199"/>
    </row>
    <row r="1134" spans="1:14" x14ac:dyDescent="0.2">
      <c r="A1134" s="198"/>
      <c r="B1134" s="199"/>
      <c r="C1134" s="200"/>
      <c r="D1134" s="199"/>
      <c r="E1134" s="200"/>
      <c r="F1134" s="199"/>
      <c r="I1134" s="198"/>
      <c r="J1134" s="199"/>
      <c r="K1134" s="200"/>
      <c r="L1134" s="199"/>
      <c r="M1134" s="200"/>
      <c r="N1134" s="199"/>
    </row>
    <row r="1135" spans="1:14" x14ac:dyDescent="0.2">
      <c r="A1135" s="198"/>
      <c r="B1135" s="199"/>
      <c r="C1135" s="200"/>
      <c r="D1135" s="199"/>
      <c r="E1135" s="200"/>
      <c r="F1135" s="199"/>
      <c r="I1135" s="198"/>
      <c r="J1135" s="199"/>
      <c r="K1135" s="200"/>
      <c r="L1135" s="199"/>
      <c r="M1135" s="200"/>
      <c r="N1135" s="199"/>
    </row>
    <row r="1136" spans="1:14" x14ac:dyDescent="0.2">
      <c r="A1136" s="198"/>
      <c r="B1136" s="199"/>
      <c r="C1136" s="200"/>
      <c r="D1136" s="199"/>
      <c r="E1136" s="200"/>
      <c r="F1136" s="199"/>
      <c r="I1136" s="198"/>
      <c r="J1136" s="199"/>
      <c r="K1136" s="200"/>
      <c r="L1136" s="199"/>
      <c r="M1136" s="200"/>
      <c r="N1136" s="199"/>
    </row>
    <row r="1137" spans="1:14" x14ac:dyDescent="0.2">
      <c r="A1137" s="198"/>
      <c r="B1137" s="199"/>
      <c r="C1137" s="200"/>
      <c r="D1137" s="199"/>
      <c r="E1137" s="200"/>
      <c r="F1137" s="199"/>
      <c r="I1137" s="198"/>
      <c r="J1137" s="199"/>
      <c r="K1137" s="200"/>
      <c r="L1137" s="199"/>
      <c r="M1137" s="200"/>
      <c r="N1137" s="199"/>
    </row>
    <row r="1138" spans="1:14" x14ac:dyDescent="0.2">
      <c r="A1138" s="198"/>
      <c r="B1138" s="199"/>
      <c r="C1138" s="200"/>
      <c r="D1138" s="199"/>
      <c r="E1138" s="200"/>
      <c r="F1138" s="199"/>
      <c r="I1138" s="198"/>
      <c r="J1138" s="199"/>
      <c r="K1138" s="200"/>
      <c r="L1138" s="199"/>
      <c r="M1138" s="200"/>
      <c r="N1138" s="199"/>
    </row>
    <row r="1139" spans="1:14" x14ac:dyDescent="0.2">
      <c r="A1139" s="198"/>
      <c r="B1139" s="199"/>
      <c r="C1139" s="200"/>
      <c r="D1139" s="199"/>
      <c r="E1139" s="200"/>
      <c r="F1139" s="199"/>
      <c r="I1139" s="198"/>
      <c r="J1139" s="199"/>
      <c r="K1139" s="200"/>
      <c r="L1139" s="199"/>
      <c r="M1139" s="200"/>
      <c r="N1139" s="199"/>
    </row>
    <row r="1140" spans="1:14" x14ac:dyDescent="0.2">
      <c r="A1140" s="198"/>
      <c r="B1140" s="199"/>
      <c r="C1140" s="200"/>
      <c r="D1140" s="199"/>
      <c r="E1140" s="200"/>
      <c r="F1140" s="199"/>
      <c r="I1140" s="198"/>
      <c r="J1140" s="199"/>
      <c r="K1140" s="200"/>
      <c r="L1140" s="199"/>
      <c r="M1140" s="200"/>
      <c r="N1140" s="199"/>
    </row>
    <row r="1141" spans="1:14" x14ac:dyDescent="0.2">
      <c r="A1141" s="198"/>
      <c r="B1141" s="199"/>
      <c r="C1141" s="200"/>
      <c r="D1141" s="199"/>
      <c r="E1141" s="200"/>
      <c r="F1141" s="199"/>
      <c r="I1141" s="198"/>
      <c r="J1141" s="199"/>
      <c r="K1141" s="200"/>
      <c r="L1141" s="199"/>
      <c r="M1141" s="200"/>
      <c r="N1141" s="199"/>
    </row>
    <row r="1142" spans="1:14" x14ac:dyDescent="0.2">
      <c r="A1142" s="198"/>
      <c r="B1142" s="199"/>
      <c r="C1142" s="200"/>
      <c r="D1142" s="199"/>
      <c r="E1142" s="200"/>
      <c r="F1142" s="199"/>
      <c r="I1142" s="198"/>
      <c r="J1142" s="199"/>
      <c r="K1142" s="200"/>
      <c r="L1142" s="199"/>
      <c r="M1142" s="200"/>
      <c r="N1142" s="199"/>
    </row>
    <row r="1143" spans="1:14" x14ac:dyDescent="0.2">
      <c r="A1143" s="198"/>
      <c r="B1143" s="199"/>
      <c r="C1143" s="200"/>
      <c r="D1143" s="199"/>
      <c r="E1143" s="200"/>
      <c r="F1143" s="199"/>
      <c r="I1143" s="198"/>
      <c r="J1143" s="199"/>
      <c r="K1143" s="200"/>
      <c r="L1143" s="199"/>
      <c r="M1143" s="200"/>
      <c r="N1143" s="199"/>
    </row>
    <row r="1144" spans="1:14" x14ac:dyDescent="0.2">
      <c r="A1144" s="198"/>
      <c r="B1144" s="199"/>
      <c r="C1144" s="200"/>
      <c r="D1144" s="199"/>
      <c r="E1144" s="200"/>
      <c r="F1144" s="199"/>
      <c r="I1144" s="198"/>
      <c r="J1144" s="199"/>
      <c r="K1144" s="200"/>
      <c r="L1144" s="199"/>
      <c r="M1144" s="200"/>
      <c r="N1144" s="199"/>
    </row>
    <row r="1145" spans="1:14" x14ac:dyDescent="0.2">
      <c r="A1145" s="198"/>
      <c r="B1145" s="199"/>
      <c r="C1145" s="200"/>
      <c r="D1145" s="199"/>
      <c r="E1145" s="200"/>
      <c r="F1145" s="199"/>
      <c r="I1145" s="198"/>
      <c r="J1145" s="199"/>
      <c r="K1145" s="200"/>
      <c r="L1145" s="199"/>
      <c r="M1145" s="200"/>
      <c r="N1145" s="199"/>
    </row>
    <row r="1146" spans="1:14" x14ac:dyDescent="0.2">
      <c r="A1146" s="198"/>
      <c r="B1146" s="199"/>
      <c r="C1146" s="200"/>
      <c r="D1146" s="199"/>
      <c r="E1146" s="200"/>
      <c r="F1146" s="199"/>
      <c r="I1146" s="198"/>
      <c r="J1146" s="199"/>
      <c r="K1146" s="200"/>
      <c r="L1146" s="199"/>
      <c r="M1146" s="200"/>
      <c r="N1146" s="199"/>
    </row>
    <row r="1147" spans="1:14" x14ac:dyDescent="0.2">
      <c r="A1147" s="198"/>
      <c r="B1147" s="199"/>
      <c r="C1147" s="200"/>
      <c r="D1147" s="199"/>
      <c r="E1147" s="200"/>
      <c r="F1147" s="199"/>
      <c r="I1147" s="198"/>
      <c r="J1147" s="199"/>
      <c r="K1147" s="200"/>
      <c r="L1147" s="199"/>
      <c r="M1147" s="200"/>
      <c r="N1147" s="199"/>
    </row>
    <row r="1148" spans="1:14" x14ac:dyDescent="0.2">
      <c r="A1148" s="198"/>
      <c r="B1148" s="199"/>
      <c r="C1148" s="200"/>
      <c r="D1148" s="199"/>
      <c r="E1148" s="202"/>
      <c r="F1148" s="199"/>
      <c r="I1148" s="198"/>
      <c r="J1148" s="199"/>
      <c r="K1148" s="200"/>
      <c r="L1148" s="199"/>
      <c r="M1148" s="200"/>
      <c r="N1148" s="199"/>
    </row>
    <row r="1149" spans="1:14" x14ac:dyDescent="0.2">
      <c r="A1149" s="198"/>
      <c r="B1149" s="199"/>
      <c r="C1149" s="200"/>
      <c r="D1149" s="199"/>
      <c r="E1149" s="202"/>
      <c r="F1149" s="199"/>
      <c r="I1149" s="198"/>
      <c r="J1149" s="199"/>
      <c r="K1149" s="200"/>
      <c r="L1149" s="199"/>
      <c r="M1149" s="200"/>
      <c r="N1149" s="199"/>
    </row>
    <row r="1150" spans="1:14" x14ac:dyDescent="0.2">
      <c r="A1150" s="198"/>
      <c r="B1150" s="199"/>
      <c r="C1150" s="200"/>
      <c r="D1150" s="199"/>
      <c r="E1150" s="202"/>
      <c r="F1150" s="199"/>
      <c r="I1150" s="198"/>
      <c r="J1150" s="199"/>
      <c r="K1150" s="200"/>
      <c r="L1150" s="199"/>
      <c r="M1150" s="200"/>
      <c r="N1150" s="199"/>
    </row>
    <row r="1151" spans="1:14" x14ac:dyDescent="0.2">
      <c r="A1151" s="198"/>
      <c r="B1151" s="199"/>
      <c r="C1151" s="200"/>
      <c r="D1151" s="199"/>
      <c r="E1151" s="202"/>
      <c r="F1151" s="199"/>
      <c r="I1151" s="198"/>
      <c r="J1151" s="199"/>
      <c r="K1151" s="200"/>
      <c r="L1151" s="199"/>
      <c r="M1151" s="200"/>
      <c r="N1151" s="199"/>
    </row>
    <row r="1152" spans="1:14" x14ac:dyDescent="0.2">
      <c r="A1152" s="198"/>
      <c r="B1152" s="199"/>
      <c r="C1152" s="200"/>
      <c r="D1152" s="199"/>
      <c r="E1152" s="202"/>
      <c r="F1152" s="199"/>
      <c r="I1152" s="198"/>
      <c r="J1152" s="199"/>
      <c r="K1152" s="200"/>
      <c r="L1152" s="199"/>
      <c r="M1152" s="200"/>
      <c r="N1152" s="199"/>
    </row>
    <row r="1153" spans="1:14" x14ac:dyDescent="0.2">
      <c r="A1153" s="198"/>
      <c r="B1153" s="199"/>
      <c r="C1153" s="200"/>
      <c r="D1153" s="199"/>
      <c r="E1153" s="202"/>
      <c r="F1153" s="199"/>
      <c r="I1153" s="198"/>
      <c r="J1153" s="199"/>
      <c r="K1153" s="200"/>
      <c r="L1153" s="199"/>
      <c r="M1153" s="200"/>
      <c r="N1153" s="199"/>
    </row>
    <row r="1154" spans="1:14" x14ac:dyDescent="0.2">
      <c r="A1154" s="198"/>
      <c r="B1154" s="199"/>
      <c r="C1154" s="200"/>
      <c r="D1154" s="199"/>
      <c r="E1154" s="202"/>
      <c r="F1154" s="199"/>
      <c r="I1154" s="198"/>
      <c r="J1154" s="199"/>
      <c r="K1154" s="200"/>
      <c r="L1154" s="199"/>
      <c r="M1154" s="200"/>
      <c r="N1154" s="199"/>
    </row>
    <row r="1155" spans="1:14" x14ac:dyDescent="0.2">
      <c r="A1155" s="198"/>
      <c r="B1155" s="199"/>
      <c r="C1155" s="200"/>
      <c r="D1155" s="199"/>
      <c r="E1155" s="200"/>
      <c r="F1155" s="199"/>
      <c r="I1155" s="198"/>
      <c r="J1155" s="199"/>
      <c r="K1155" s="200"/>
      <c r="L1155" s="199"/>
      <c r="M1155" s="200"/>
      <c r="N1155" s="199"/>
    </row>
    <row r="1156" spans="1:14" x14ac:dyDescent="0.2">
      <c r="A1156" s="198"/>
      <c r="B1156" s="199"/>
      <c r="C1156" s="200"/>
      <c r="D1156" s="199"/>
      <c r="E1156" s="200"/>
      <c r="F1156" s="199"/>
      <c r="I1156" s="203"/>
      <c r="J1156" s="204"/>
      <c r="K1156" s="205"/>
      <c r="L1156" s="204"/>
      <c r="M1156" s="205"/>
      <c r="N1156" s="204"/>
    </row>
    <row r="1157" spans="1:14" ht="13.5" thickBot="1" x14ac:dyDescent="0.25">
      <c r="A1157" s="198"/>
      <c r="B1157" s="199"/>
      <c r="C1157" s="200"/>
      <c r="D1157" s="199"/>
      <c r="E1157" s="200"/>
      <c r="F1157" s="199"/>
      <c r="I1157" s="156" t="s">
        <v>44</v>
      </c>
      <c r="J1157" s="157">
        <f>SUM(J1126:J1156)</f>
        <v>0</v>
      </c>
      <c r="K1157" s="158" t="s">
        <v>44</v>
      </c>
      <c r="L1157" s="157">
        <f>SUM(L1126:L1156)</f>
        <v>0</v>
      </c>
      <c r="M1157" s="158" t="s">
        <v>44</v>
      </c>
      <c r="N1157" s="157">
        <f>SUM(N1126:N1156)</f>
        <v>0</v>
      </c>
    </row>
    <row r="1158" spans="1:14" ht="13.5" thickTop="1" x14ac:dyDescent="0.2">
      <c r="A1158" s="203"/>
      <c r="B1158" s="204"/>
      <c r="C1158" s="205"/>
      <c r="D1158" s="204"/>
      <c r="E1158" s="205"/>
      <c r="F1158" s="204"/>
    </row>
    <row r="1159" spans="1:14" ht="13.5" thickBot="1" x14ac:dyDescent="0.25">
      <c r="A1159" s="156" t="s">
        <v>44</v>
      </c>
      <c r="B1159" s="157">
        <f>SUM(B1128:B1158)</f>
        <v>0</v>
      </c>
      <c r="C1159" s="158" t="s">
        <v>44</v>
      </c>
      <c r="D1159" s="157">
        <f>SUM(D1128:D1158)</f>
        <v>0</v>
      </c>
      <c r="E1159" s="158" t="s">
        <v>44</v>
      </c>
      <c r="F1159" s="157">
        <f>SUM(F1128:F1158)</f>
        <v>0</v>
      </c>
    </row>
    <row r="1160" spans="1:14" ht="13.5" thickTop="1" x14ac:dyDescent="0.2"/>
  </sheetData>
  <sheetProtection algorithmName="SHA-512" hashValue="E26pyJWf+Wouemj8baMcCvur8pw6gQmC2A79E74NmYqangPsodZDzX2ceVGoMACChAVRpiZBpNd1oXTLt6NCwQ==" saltValue="nbt3FmBlyY6KN3Lh74ePYA==" spinCount="100000" sheet="1" objects="1" scenarios="1" formatColumns="0" formatRows="0"/>
  <mergeCells count="37">
    <mergeCell ref="A1126:F1126"/>
    <mergeCell ref="I1124:N1124"/>
    <mergeCell ref="A1070:D1070"/>
    <mergeCell ref="E1070:F1070"/>
    <mergeCell ref="A1091:F1091"/>
    <mergeCell ref="I1089:N1089"/>
    <mergeCell ref="A1068:D1068"/>
    <mergeCell ref="E1068:F1068"/>
    <mergeCell ref="A1069:D1069"/>
    <mergeCell ref="E1069:F1069"/>
    <mergeCell ref="A1065:D1065"/>
    <mergeCell ref="E1065:F1065"/>
    <mergeCell ref="A1067:D1067"/>
    <mergeCell ref="E1067:F1067"/>
    <mergeCell ref="A1066:D1066"/>
    <mergeCell ref="E1066:F1066"/>
    <mergeCell ref="A1064:D1064"/>
    <mergeCell ref="E1064:F1064"/>
    <mergeCell ref="A1062:D1062"/>
    <mergeCell ref="E1062:F1062"/>
    <mergeCell ref="A1063:D1063"/>
    <mergeCell ref="E1063:F1063"/>
    <mergeCell ref="A1061:D1061"/>
    <mergeCell ref="E1061:F1061"/>
    <mergeCell ref="A1059:D1059"/>
    <mergeCell ref="E1059:F1059"/>
    <mergeCell ref="A1058:D1058"/>
    <mergeCell ref="E1058:F1058"/>
    <mergeCell ref="B9:D9"/>
    <mergeCell ref="E9:F9"/>
    <mergeCell ref="A1060:D1060"/>
    <mergeCell ref="E1060:F1060"/>
    <mergeCell ref="I1055:N1055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N1160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A1051</f>
        <v>0</v>
      </c>
      <c r="B5" s="168">
        <f>B1051</f>
        <v>0</v>
      </c>
      <c r="C5" s="168">
        <f>C1051</f>
        <v>0</v>
      </c>
      <c r="D5" s="168">
        <f>D1051</f>
        <v>0</v>
      </c>
      <c r="E5" s="168">
        <f>E1051</f>
        <v>0</v>
      </c>
      <c r="F5" s="211" t="s">
        <v>190</v>
      </c>
      <c r="G5" s="163"/>
      <c r="H5" s="164"/>
      <c r="I5" s="168">
        <f>I1051-I15</f>
        <v>0</v>
      </c>
      <c r="J5" s="169">
        <f>J1051</f>
        <v>0</v>
      </c>
      <c r="K5" s="168">
        <f>K1051</f>
        <v>0</v>
      </c>
      <c r="L5" s="168">
        <f>L1051</f>
        <v>0</v>
      </c>
      <c r="M5" s="169">
        <f>M1051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126</v>
      </c>
      <c r="L7" s="29" t="s">
        <v>61</v>
      </c>
      <c r="M7" s="40" t="s">
        <v>127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13" t="s">
        <v>105</v>
      </c>
      <c r="C9" s="214"/>
      <c r="D9" s="214"/>
      <c r="E9" s="215">
        <f>I1053</f>
        <v>0</v>
      </c>
      <c r="F9" s="216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1" t="str">
        <f>$F$5</f>
        <v>November</v>
      </c>
      <c r="G15" s="163"/>
      <c r="H15" s="164" t="s">
        <v>16</v>
      </c>
      <c r="I15" s="170">
        <f>Oct!$E$9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94"/>
      <c r="G16" s="93"/>
      <c r="H16" s="94"/>
      <c r="I16" s="95">
        <f t="shared" ref="I16:I59" si="0">SUM(A16:E16)</f>
        <v>0</v>
      </c>
      <c r="J16" s="96">
        <f t="shared" ref="J16:J59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103"/>
      <c r="G17" s="102"/>
      <c r="H17" s="103"/>
      <c r="I17" s="104">
        <f t="shared" si="0"/>
        <v>0</v>
      </c>
      <c r="J17" s="105">
        <f t="shared" si="1"/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103"/>
      <c r="G18" s="102"/>
      <c r="H18" s="103"/>
      <c r="I18" s="104">
        <f t="shared" si="0"/>
        <v>0</v>
      </c>
      <c r="J18" s="105">
        <f t="shared" si="1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103"/>
      <c r="G19" s="102"/>
      <c r="H19" s="103"/>
      <c r="I19" s="104">
        <f t="shared" si="0"/>
        <v>0</v>
      </c>
      <c r="J19" s="105">
        <f t="shared" si="1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103"/>
      <c r="G20" s="102"/>
      <c r="H20" s="103"/>
      <c r="I20" s="104">
        <f t="shared" si="0"/>
        <v>0</v>
      </c>
      <c r="J20" s="105">
        <f t="shared" si="1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103"/>
      <c r="G21" s="102"/>
      <c r="H21" s="103"/>
      <c r="I21" s="104">
        <f t="shared" si="0"/>
        <v>0</v>
      </c>
      <c r="J21" s="105">
        <f t="shared" si="1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103"/>
      <c r="G22" s="102"/>
      <c r="H22" s="103"/>
      <c r="I22" s="104">
        <f t="shared" si="0"/>
        <v>0</v>
      </c>
      <c r="J22" s="105">
        <f t="shared" si="1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103"/>
      <c r="G23" s="102"/>
      <c r="H23" s="103"/>
      <c r="I23" s="104">
        <f t="shared" si="0"/>
        <v>0</v>
      </c>
      <c r="J23" s="105">
        <f t="shared" si="1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103"/>
      <c r="G24" s="102"/>
      <c r="H24" s="103"/>
      <c r="I24" s="104">
        <f t="shared" si="0"/>
        <v>0</v>
      </c>
      <c r="J24" s="105">
        <f t="shared" si="1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103"/>
      <c r="G25" s="102"/>
      <c r="H25" s="103"/>
      <c r="I25" s="104">
        <f t="shared" si="0"/>
        <v>0</v>
      </c>
      <c r="J25" s="105">
        <f t="shared" si="1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103"/>
      <c r="G26" s="102"/>
      <c r="H26" s="103"/>
      <c r="I26" s="104">
        <f t="shared" si="0"/>
        <v>0</v>
      </c>
      <c r="J26" s="105">
        <f t="shared" si="1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103"/>
      <c r="G27" s="102"/>
      <c r="H27" s="103"/>
      <c r="I27" s="104">
        <f t="shared" si="0"/>
        <v>0</v>
      </c>
      <c r="J27" s="105">
        <f t="shared" si="1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103"/>
      <c r="G28" s="102"/>
      <c r="H28" s="103"/>
      <c r="I28" s="104">
        <f t="shared" si="0"/>
        <v>0</v>
      </c>
      <c r="J28" s="105">
        <f t="shared" si="1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103"/>
      <c r="G29" s="102"/>
      <c r="H29" s="103"/>
      <c r="I29" s="104">
        <f t="shared" si="0"/>
        <v>0</v>
      </c>
      <c r="J29" s="105">
        <f t="shared" si="1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103"/>
      <c r="G30" s="102"/>
      <c r="H30" s="103"/>
      <c r="I30" s="104">
        <f t="shared" si="0"/>
        <v>0</v>
      </c>
      <c r="J30" s="105">
        <f t="shared" si="1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103"/>
      <c r="G31" s="102"/>
      <c r="H31" s="103"/>
      <c r="I31" s="104">
        <f t="shared" si="0"/>
        <v>0</v>
      </c>
      <c r="J31" s="105">
        <f t="shared" si="1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103"/>
      <c r="G32" s="102"/>
      <c r="H32" s="103"/>
      <c r="I32" s="104">
        <f t="shared" si="0"/>
        <v>0</v>
      </c>
      <c r="J32" s="105">
        <f t="shared" si="1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103"/>
      <c r="G33" s="102"/>
      <c r="H33" s="103"/>
      <c r="I33" s="104">
        <f t="shared" si="0"/>
        <v>0</v>
      </c>
      <c r="J33" s="105">
        <f t="shared" si="1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103"/>
      <c r="G34" s="102"/>
      <c r="H34" s="103"/>
      <c r="I34" s="104">
        <f t="shared" si="0"/>
        <v>0</v>
      </c>
      <c r="J34" s="105">
        <f t="shared" si="1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103"/>
      <c r="G35" s="102"/>
      <c r="H35" s="103"/>
      <c r="I35" s="104">
        <f t="shared" si="0"/>
        <v>0</v>
      </c>
      <c r="J35" s="105">
        <f t="shared" si="1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103"/>
      <c r="G36" s="102"/>
      <c r="H36" s="103"/>
      <c r="I36" s="104">
        <f t="shared" si="0"/>
        <v>0</v>
      </c>
      <c r="J36" s="105">
        <f t="shared" si="1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103"/>
      <c r="G37" s="102"/>
      <c r="H37" s="103"/>
      <c r="I37" s="104">
        <f t="shared" si="0"/>
        <v>0</v>
      </c>
      <c r="J37" s="105">
        <f t="shared" si="1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103"/>
      <c r="G38" s="102"/>
      <c r="H38" s="103"/>
      <c r="I38" s="104">
        <f t="shared" si="0"/>
        <v>0</v>
      </c>
      <c r="J38" s="105">
        <f t="shared" si="1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103"/>
      <c r="G39" s="102"/>
      <c r="H39" s="103"/>
      <c r="I39" s="104">
        <f t="shared" si="0"/>
        <v>0</v>
      </c>
      <c r="J39" s="105">
        <f t="shared" si="1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103"/>
      <c r="G40" s="102"/>
      <c r="H40" s="103"/>
      <c r="I40" s="104">
        <f t="shared" si="0"/>
        <v>0</v>
      </c>
      <c r="J40" s="105">
        <f t="shared" si="1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103"/>
      <c r="G41" s="102"/>
      <c r="H41" s="103"/>
      <c r="I41" s="104">
        <f t="shared" si="0"/>
        <v>0</v>
      </c>
      <c r="J41" s="105">
        <f t="shared" si="1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103"/>
      <c r="G42" s="102"/>
      <c r="H42" s="103"/>
      <c r="I42" s="104">
        <f t="shared" si="0"/>
        <v>0</v>
      </c>
      <c r="J42" s="105">
        <f t="shared" si="1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103"/>
      <c r="G43" s="102"/>
      <c r="H43" s="103"/>
      <c r="I43" s="104">
        <f t="shared" si="0"/>
        <v>0</v>
      </c>
      <c r="J43" s="105">
        <f t="shared" si="1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103"/>
      <c r="G44" s="102"/>
      <c r="H44" s="103"/>
      <c r="I44" s="104">
        <f t="shared" si="0"/>
        <v>0</v>
      </c>
      <c r="J44" s="105">
        <f t="shared" si="1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103"/>
      <c r="G45" s="102"/>
      <c r="H45" s="103"/>
      <c r="I45" s="104">
        <f t="shared" si="0"/>
        <v>0</v>
      </c>
      <c r="J45" s="105">
        <f t="shared" si="1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103"/>
      <c r="G46" s="102"/>
      <c r="H46" s="103"/>
      <c r="I46" s="104">
        <f t="shared" si="0"/>
        <v>0</v>
      </c>
      <c r="J46" s="105">
        <f t="shared" si="1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103"/>
      <c r="G47" s="102"/>
      <c r="H47" s="103"/>
      <c r="I47" s="104">
        <f t="shared" si="0"/>
        <v>0</v>
      </c>
      <c r="J47" s="105">
        <f t="shared" si="1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103"/>
      <c r="G48" s="102"/>
      <c r="H48" s="103"/>
      <c r="I48" s="104">
        <f t="shared" si="0"/>
        <v>0</v>
      </c>
      <c r="J48" s="105">
        <f t="shared" si="1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103"/>
      <c r="G49" s="102"/>
      <c r="H49" s="103"/>
      <c r="I49" s="104">
        <f t="shared" si="0"/>
        <v>0</v>
      </c>
      <c r="J49" s="105">
        <f t="shared" si="1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103"/>
      <c r="G50" s="102"/>
      <c r="H50" s="103"/>
      <c r="I50" s="104">
        <f t="shared" si="0"/>
        <v>0</v>
      </c>
      <c r="J50" s="105">
        <f t="shared" si="1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103"/>
      <c r="G51" s="102"/>
      <c r="H51" s="103"/>
      <c r="I51" s="104">
        <f t="shared" si="0"/>
        <v>0</v>
      </c>
      <c r="J51" s="105">
        <f t="shared" si="1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103"/>
      <c r="G52" s="102"/>
      <c r="H52" s="103"/>
      <c r="I52" s="104">
        <f t="shared" si="0"/>
        <v>0</v>
      </c>
      <c r="J52" s="105">
        <f t="shared" si="1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103"/>
      <c r="G53" s="102"/>
      <c r="H53" s="103"/>
      <c r="I53" s="104">
        <f t="shared" si="0"/>
        <v>0</v>
      </c>
      <c r="J53" s="105">
        <f t="shared" si="1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103"/>
      <c r="G54" s="102"/>
      <c r="H54" s="103"/>
      <c r="I54" s="104">
        <f t="shared" si="0"/>
        <v>0</v>
      </c>
      <c r="J54" s="105">
        <f t="shared" si="1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103"/>
      <c r="G55" s="102"/>
      <c r="H55" s="103"/>
      <c r="I55" s="104">
        <f t="shared" si="0"/>
        <v>0</v>
      </c>
      <c r="J55" s="105">
        <f t="shared" si="1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103"/>
      <c r="G56" s="102"/>
      <c r="H56" s="103"/>
      <c r="I56" s="104">
        <f t="shared" si="0"/>
        <v>0</v>
      </c>
      <c r="J56" s="105">
        <f t="shared" si="1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103"/>
      <c r="G57" s="102"/>
      <c r="H57" s="103"/>
      <c r="I57" s="104">
        <f t="shared" si="0"/>
        <v>0</v>
      </c>
      <c r="J57" s="105">
        <f t="shared" si="1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103"/>
      <c r="G58" s="102"/>
      <c r="H58" s="103"/>
      <c r="I58" s="104">
        <f t="shared" si="0"/>
        <v>0</v>
      </c>
      <c r="J58" s="105">
        <f t="shared" si="1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103"/>
      <c r="G59" s="102"/>
      <c r="H59" s="103"/>
      <c r="I59" s="104">
        <f t="shared" si="0"/>
        <v>0</v>
      </c>
      <c r="J59" s="105">
        <f t="shared" si="1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103"/>
      <c r="G60" s="102"/>
      <c r="H60" s="103"/>
      <c r="I60" s="104">
        <f t="shared" ref="I60:I80" si="2">SUM(A60:E60)</f>
        <v>0</v>
      </c>
      <c r="J60" s="105">
        <f t="shared" ref="J60:J80" si="3">SUM(K60:M60)</f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103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103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103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103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103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103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103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103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103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103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103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103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103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103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103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103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103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103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103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103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103"/>
      <c r="G81" s="102"/>
      <c r="H81" s="103"/>
      <c r="I81" s="104">
        <f t="shared" ref="I81:I112" si="4">SUM(A81:E81)</f>
        <v>0</v>
      </c>
      <c r="J81" s="105">
        <f t="shared" ref="J81:J112" si="5">SUM(K81:M81)</f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103"/>
      <c r="G82" s="102"/>
      <c r="H82" s="103"/>
      <c r="I82" s="104">
        <f t="shared" si="4"/>
        <v>0</v>
      </c>
      <c r="J82" s="105">
        <f t="shared" si="5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103"/>
      <c r="G83" s="102"/>
      <c r="H83" s="103"/>
      <c r="I83" s="104">
        <f t="shared" si="4"/>
        <v>0</v>
      </c>
      <c r="J83" s="105">
        <f t="shared" si="5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103"/>
      <c r="G84" s="102"/>
      <c r="H84" s="103"/>
      <c r="I84" s="104">
        <f t="shared" si="4"/>
        <v>0</v>
      </c>
      <c r="J84" s="105">
        <f t="shared" si="5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103"/>
      <c r="G85" s="102"/>
      <c r="H85" s="103"/>
      <c r="I85" s="104">
        <f t="shared" si="4"/>
        <v>0</v>
      </c>
      <c r="J85" s="105">
        <f t="shared" si="5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103"/>
      <c r="G86" s="102"/>
      <c r="H86" s="103"/>
      <c r="I86" s="104">
        <f t="shared" si="4"/>
        <v>0</v>
      </c>
      <c r="J86" s="105">
        <f t="shared" si="5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103"/>
      <c r="G87" s="102"/>
      <c r="H87" s="103"/>
      <c r="I87" s="104">
        <f t="shared" si="4"/>
        <v>0</v>
      </c>
      <c r="J87" s="105">
        <f t="shared" si="5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103"/>
      <c r="G88" s="102"/>
      <c r="H88" s="103"/>
      <c r="I88" s="104">
        <f t="shared" si="4"/>
        <v>0</v>
      </c>
      <c r="J88" s="105">
        <f t="shared" si="5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103"/>
      <c r="G89" s="102"/>
      <c r="H89" s="103"/>
      <c r="I89" s="104">
        <f t="shared" si="4"/>
        <v>0</v>
      </c>
      <c r="J89" s="105">
        <f t="shared" si="5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103"/>
      <c r="G90" s="102"/>
      <c r="H90" s="103"/>
      <c r="I90" s="104">
        <f t="shared" si="4"/>
        <v>0</v>
      </c>
      <c r="J90" s="105">
        <f t="shared" si="5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103"/>
      <c r="G91" s="102"/>
      <c r="H91" s="103"/>
      <c r="I91" s="104">
        <f t="shared" si="4"/>
        <v>0</v>
      </c>
      <c r="J91" s="105">
        <f t="shared" si="5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103"/>
      <c r="G92" s="102"/>
      <c r="H92" s="103"/>
      <c r="I92" s="104">
        <f t="shared" si="4"/>
        <v>0</v>
      </c>
      <c r="J92" s="105">
        <f t="shared" si="5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103"/>
      <c r="G93" s="102"/>
      <c r="H93" s="103"/>
      <c r="I93" s="104">
        <f t="shared" si="4"/>
        <v>0</v>
      </c>
      <c r="J93" s="105">
        <f t="shared" si="5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103"/>
      <c r="G94" s="102"/>
      <c r="H94" s="103"/>
      <c r="I94" s="104">
        <f t="shared" si="4"/>
        <v>0</v>
      </c>
      <c r="J94" s="105">
        <f t="shared" si="5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103"/>
      <c r="G95" s="102"/>
      <c r="H95" s="103"/>
      <c r="I95" s="104">
        <f t="shared" si="4"/>
        <v>0</v>
      </c>
      <c r="J95" s="105">
        <f t="shared" si="5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103"/>
      <c r="G96" s="102"/>
      <c r="H96" s="103"/>
      <c r="I96" s="104">
        <f t="shared" si="4"/>
        <v>0</v>
      </c>
      <c r="J96" s="105">
        <f t="shared" si="5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103"/>
      <c r="G97" s="102"/>
      <c r="H97" s="103"/>
      <c r="I97" s="104">
        <f t="shared" si="4"/>
        <v>0</v>
      </c>
      <c r="J97" s="105">
        <f t="shared" si="5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103"/>
      <c r="G98" s="102"/>
      <c r="H98" s="103"/>
      <c r="I98" s="104">
        <f t="shared" si="4"/>
        <v>0</v>
      </c>
      <c r="J98" s="105">
        <f t="shared" si="5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103"/>
      <c r="G99" s="102"/>
      <c r="H99" s="103"/>
      <c r="I99" s="104">
        <f t="shared" si="4"/>
        <v>0</v>
      </c>
      <c r="J99" s="105">
        <f t="shared" si="5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103"/>
      <c r="G100" s="102"/>
      <c r="H100" s="103"/>
      <c r="I100" s="104">
        <f t="shared" si="4"/>
        <v>0</v>
      </c>
      <c r="J100" s="105">
        <f t="shared" si="5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103"/>
      <c r="G101" s="102"/>
      <c r="H101" s="103"/>
      <c r="I101" s="104">
        <f t="shared" si="4"/>
        <v>0</v>
      </c>
      <c r="J101" s="105">
        <f t="shared" si="5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103"/>
      <c r="G102" s="102"/>
      <c r="H102" s="103"/>
      <c r="I102" s="104">
        <f t="shared" si="4"/>
        <v>0</v>
      </c>
      <c r="J102" s="105">
        <f t="shared" si="5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103"/>
      <c r="G103" s="102"/>
      <c r="H103" s="103"/>
      <c r="I103" s="104">
        <f t="shared" si="4"/>
        <v>0</v>
      </c>
      <c r="J103" s="105">
        <f t="shared" si="5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103"/>
      <c r="G104" s="102"/>
      <c r="H104" s="103"/>
      <c r="I104" s="104">
        <f t="shared" si="4"/>
        <v>0</v>
      </c>
      <c r="J104" s="105">
        <f t="shared" si="5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103"/>
      <c r="G105" s="102"/>
      <c r="H105" s="103"/>
      <c r="I105" s="104">
        <f t="shared" si="4"/>
        <v>0</v>
      </c>
      <c r="J105" s="105">
        <f t="shared" si="5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103"/>
      <c r="G106" s="102"/>
      <c r="H106" s="103"/>
      <c r="I106" s="104">
        <f t="shared" si="4"/>
        <v>0</v>
      </c>
      <c r="J106" s="105">
        <f t="shared" si="5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103"/>
      <c r="G107" s="102"/>
      <c r="H107" s="103"/>
      <c r="I107" s="104">
        <f t="shared" si="4"/>
        <v>0</v>
      </c>
      <c r="J107" s="105">
        <f t="shared" si="5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103"/>
      <c r="G108" s="102"/>
      <c r="H108" s="103"/>
      <c r="I108" s="104">
        <f t="shared" si="4"/>
        <v>0</v>
      </c>
      <c r="J108" s="105">
        <f t="shared" si="5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103"/>
      <c r="G109" s="102"/>
      <c r="H109" s="103"/>
      <c r="I109" s="104">
        <f t="shared" si="4"/>
        <v>0</v>
      </c>
      <c r="J109" s="105">
        <f t="shared" si="5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103"/>
      <c r="G110" s="102"/>
      <c r="H110" s="103"/>
      <c r="I110" s="104">
        <f t="shared" si="4"/>
        <v>0</v>
      </c>
      <c r="J110" s="105">
        <f t="shared" si="5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103"/>
      <c r="G111" s="102"/>
      <c r="H111" s="103"/>
      <c r="I111" s="104">
        <f t="shared" si="4"/>
        <v>0</v>
      </c>
      <c r="J111" s="105">
        <f t="shared" si="5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103"/>
      <c r="G112" s="102"/>
      <c r="H112" s="103"/>
      <c r="I112" s="104">
        <f t="shared" si="4"/>
        <v>0</v>
      </c>
      <c r="J112" s="105">
        <f t="shared" si="5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103"/>
      <c r="G113" s="102"/>
      <c r="H113" s="103"/>
      <c r="I113" s="104">
        <f t="shared" ref="I113:I144" si="6">SUM(A113:E113)</f>
        <v>0</v>
      </c>
      <c r="J113" s="105">
        <f t="shared" ref="J113:J144" si="7">SUM(K113:M113)</f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103"/>
      <c r="G114" s="102"/>
      <c r="H114" s="103"/>
      <c r="I114" s="104">
        <f t="shared" si="6"/>
        <v>0</v>
      </c>
      <c r="J114" s="105">
        <f t="shared" si="7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103"/>
      <c r="G115" s="102"/>
      <c r="H115" s="103"/>
      <c r="I115" s="104">
        <f t="shared" si="6"/>
        <v>0</v>
      </c>
      <c r="J115" s="105">
        <f t="shared" si="7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103"/>
      <c r="G116" s="102"/>
      <c r="H116" s="103"/>
      <c r="I116" s="104">
        <f t="shared" si="6"/>
        <v>0</v>
      </c>
      <c r="J116" s="105">
        <f t="shared" si="7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103"/>
      <c r="G117" s="102"/>
      <c r="H117" s="103"/>
      <c r="I117" s="104">
        <f t="shared" si="6"/>
        <v>0</v>
      </c>
      <c r="J117" s="105">
        <f t="shared" si="7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103"/>
      <c r="G118" s="102"/>
      <c r="H118" s="103"/>
      <c r="I118" s="104">
        <f t="shared" si="6"/>
        <v>0</v>
      </c>
      <c r="J118" s="105">
        <f t="shared" si="7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103"/>
      <c r="G119" s="102"/>
      <c r="H119" s="103"/>
      <c r="I119" s="104">
        <f t="shared" si="6"/>
        <v>0</v>
      </c>
      <c r="J119" s="105">
        <f t="shared" si="7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103"/>
      <c r="G120" s="102"/>
      <c r="H120" s="103"/>
      <c r="I120" s="104">
        <f t="shared" si="6"/>
        <v>0</v>
      </c>
      <c r="J120" s="105">
        <f t="shared" si="7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103"/>
      <c r="G121" s="102"/>
      <c r="H121" s="103"/>
      <c r="I121" s="104">
        <f t="shared" si="6"/>
        <v>0</v>
      </c>
      <c r="J121" s="105">
        <f t="shared" si="7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103"/>
      <c r="G122" s="102"/>
      <c r="H122" s="103"/>
      <c r="I122" s="104">
        <f t="shared" si="6"/>
        <v>0</v>
      </c>
      <c r="J122" s="105">
        <f t="shared" si="7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103"/>
      <c r="G123" s="102"/>
      <c r="H123" s="103"/>
      <c r="I123" s="104">
        <f t="shared" si="6"/>
        <v>0</v>
      </c>
      <c r="J123" s="105">
        <f t="shared" si="7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103"/>
      <c r="G124" s="102"/>
      <c r="H124" s="103"/>
      <c r="I124" s="104">
        <f t="shared" si="6"/>
        <v>0</v>
      </c>
      <c r="J124" s="105">
        <f t="shared" si="7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103"/>
      <c r="G125" s="102"/>
      <c r="H125" s="103"/>
      <c r="I125" s="104">
        <f t="shared" si="6"/>
        <v>0</v>
      </c>
      <c r="J125" s="105">
        <f t="shared" si="7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103"/>
      <c r="G126" s="102"/>
      <c r="H126" s="103"/>
      <c r="I126" s="104">
        <f t="shared" si="6"/>
        <v>0</v>
      </c>
      <c r="J126" s="105">
        <f t="shared" si="7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103"/>
      <c r="G127" s="102"/>
      <c r="H127" s="103"/>
      <c r="I127" s="104">
        <f t="shared" si="6"/>
        <v>0</v>
      </c>
      <c r="J127" s="105">
        <f t="shared" si="7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103"/>
      <c r="G128" s="102"/>
      <c r="H128" s="103"/>
      <c r="I128" s="104">
        <f t="shared" si="6"/>
        <v>0</v>
      </c>
      <c r="J128" s="105">
        <f t="shared" si="7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103"/>
      <c r="G129" s="102"/>
      <c r="H129" s="103"/>
      <c r="I129" s="104">
        <f t="shared" si="6"/>
        <v>0</v>
      </c>
      <c r="J129" s="105">
        <f t="shared" si="7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103"/>
      <c r="G130" s="102"/>
      <c r="H130" s="103"/>
      <c r="I130" s="104">
        <f t="shared" si="6"/>
        <v>0</v>
      </c>
      <c r="J130" s="105">
        <f t="shared" si="7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103"/>
      <c r="G131" s="102"/>
      <c r="H131" s="103"/>
      <c r="I131" s="104">
        <f t="shared" si="6"/>
        <v>0</v>
      </c>
      <c r="J131" s="105">
        <f t="shared" si="7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103"/>
      <c r="G132" s="102"/>
      <c r="H132" s="103"/>
      <c r="I132" s="104">
        <f t="shared" si="6"/>
        <v>0</v>
      </c>
      <c r="J132" s="105">
        <f t="shared" si="7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103"/>
      <c r="G133" s="102"/>
      <c r="H133" s="103"/>
      <c r="I133" s="104">
        <f t="shared" si="6"/>
        <v>0</v>
      </c>
      <c r="J133" s="105">
        <f t="shared" si="7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103"/>
      <c r="G134" s="102"/>
      <c r="H134" s="103"/>
      <c r="I134" s="104">
        <f t="shared" si="6"/>
        <v>0</v>
      </c>
      <c r="J134" s="105">
        <f t="shared" si="7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103"/>
      <c r="G135" s="102"/>
      <c r="H135" s="103"/>
      <c r="I135" s="104">
        <f t="shared" si="6"/>
        <v>0</v>
      </c>
      <c r="J135" s="105">
        <f t="shared" si="7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103"/>
      <c r="G136" s="102"/>
      <c r="H136" s="103"/>
      <c r="I136" s="104">
        <f t="shared" si="6"/>
        <v>0</v>
      </c>
      <c r="J136" s="105">
        <f t="shared" si="7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103"/>
      <c r="G137" s="102"/>
      <c r="H137" s="103"/>
      <c r="I137" s="104">
        <f t="shared" si="6"/>
        <v>0</v>
      </c>
      <c r="J137" s="105">
        <f t="shared" si="7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103"/>
      <c r="G138" s="102"/>
      <c r="H138" s="103"/>
      <c r="I138" s="104">
        <f t="shared" si="6"/>
        <v>0</v>
      </c>
      <c r="J138" s="105">
        <f t="shared" si="7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103"/>
      <c r="G139" s="102"/>
      <c r="H139" s="103"/>
      <c r="I139" s="104">
        <f t="shared" si="6"/>
        <v>0</v>
      </c>
      <c r="J139" s="105">
        <f t="shared" si="7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103"/>
      <c r="G140" s="102"/>
      <c r="H140" s="103"/>
      <c r="I140" s="104">
        <f t="shared" si="6"/>
        <v>0</v>
      </c>
      <c r="J140" s="105">
        <f t="shared" si="7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103"/>
      <c r="G141" s="102"/>
      <c r="H141" s="103"/>
      <c r="I141" s="104">
        <f t="shared" si="6"/>
        <v>0</v>
      </c>
      <c r="J141" s="105">
        <f t="shared" si="7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103"/>
      <c r="G142" s="102"/>
      <c r="H142" s="103"/>
      <c r="I142" s="104">
        <f t="shared" si="6"/>
        <v>0</v>
      </c>
      <c r="J142" s="105">
        <f t="shared" si="7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103"/>
      <c r="G143" s="102"/>
      <c r="H143" s="103"/>
      <c r="I143" s="104">
        <f t="shared" si="6"/>
        <v>0</v>
      </c>
      <c r="J143" s="105">
        <f t="shared" si="7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103"/>
      <c r="G144" s="102"/>
      <c r="H144" s="103"/>
      <c r="I144" s="104">
        <f t="shared" si="6"/>
        <v>0</v>
      </c>
      <c r="J144" s="105">
        <f t="shared" si="7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103"/>
      <c r="G145" s="102"/>
      <c r="H145" s="103"/>
      <c r="I145" s="104">
        <f t="shared" ref="I145:I176" si="8">SUM(A145:E145)</f>
        <v>0</v>
      </c>
      <c r="J145" s="105">
        <f t="shared" ref="J145:J176" si="9">SUM(K145:M145)</f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103"/>
      <c r="G146" s="102"/>
      <c r="H146" s="103"/>
      <c r="I146" s="104">
        <f t="shared" si="8"/>
        <v>0</v>
      </c>
      <c r="J146" s="105">
        <f t="shared" si="9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103"/>
      <c r="G147" s="102"/>
      <c r="H147" s="103"/>
      <c r="I147" s="104">
        <f t="shared" si="8"/>
        <v>0</v>
      </c>
      <c r="J147" s="105">
        <f t="shared" si="9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103"/>
      <c r="G148" s="102"/>
      <c r="H148" s="103"/>
      <c r="I148" s="104">
        <f t="shared" si="8"/>
        <v>0</v>
      </c>
      <c r="J148" s="105">
        <f t="shared" si="9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103"/>
      <c r="G149" s="102"/>
      <c r="H149" s="103"/>
      <c r="I149" s="104">
        <f t="shared" si="8"/>
        <v>0</v>
      </c>
      <c r="J149" s="105">
        <f t="shared" si="9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103"/>
      <c r="G150" s="102"/>
      <c r="H150" s="103"/>
      <c r="I150" s="104">
        <f t="shared" si="8"/>
        <v>0</v>
      </c>
      <c r="J150" s="105">
        <f t="shared" si="9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103"/>
      <c r="G151" s="102"/>
      <c r="H151" s="103"/>
      <c r="I151" s="104">
        <f t="shared" si="8"/>
        <v>0</v>
      </c>
      <c r="J151" s="105">
        <f t="shared" si="9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103"/>
      <c r="G152" s="102"/>
      <c r="H152" s="103"/>
      <c r="I152" s="104">
        <f t="shared" si="8"/>
        <v>0</v>
      </c>
      <c r="J152" s="105">
        <f t="shared" si="9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103"/>
      <c r="G153" s="102"/>
      <c r="H153" s="103"/>
      <c r="I153" s="104">
        <f t="shared" si="8"/>
        <v>0</v>
      </c>
      <c r="J153" s="105">
        <f t="shared" si="9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103"/>
      <c r="G154" s="102"/>
      <c r="H154" s="103"/>
      <c r="I154" s="104">
        <f t="shared" si="8"/>
        <v>0</v>
      </c>
      <c r="J154" s="105">
        <f t="shared" si="9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103"/>
      <c r="G155" s="102"/>
      <c r="H155" s="103"/>
      <c r="I155" s="104">
        <f t="shared" si="8"/>
        <v>0</v>
      </c>
      <c r="J155" s="105">
        <f t="shared" si="9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103"/>
      <c r="G156" s="102"/>
      <c r="H156" s="103"/>
      <c r="I156" s="104">
        <f t="shared" si="8"/>
        <v>0</v>
      </c>
      <c r="J156" s="105">
        <f t="shared" si="9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103"/>
      <c r="G157" s="102"/>
      <c r="H157" s="103"/>
      <c r="I157" s="104">
        <f t="shared" si="8"/>
        <v>0</v>
      </c>
      <c r="J157" s="105">
        <f t="shared" si="9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103"/>
      <c r="G158" s="102"/>
      <c r="H158" s="103"/>
      <c r="I158" s="104">
        <f t="shared" si="8"/>
        <v>0</v>
      </c>
      <c r="J158" s="105">
        <f t="shared" si="9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103"/>
      <c r="G159" s="102"/>
      <c r="H159" s="103"/>
      <c r="I159" s="104">
        <f t="shared" si="8"/>
        <v>0</v>
      </c>
      <c r="J159" s="105">
        <f t="shared" si="9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103"/>
      <c r="G160" s="102"/>
      <c r="H160" s="103"/>
      <c r="I160" s="104">
        <f t="shared" si="8"/>
        <v>0</v>
      </c>
      <c r="J160" s="105">
        <f t="shared" si="9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103"/>
      <c r="G161" s="102"/>
      <c r="H161" s="103"/>
      <c r="I161" s="104">
        <f t="shared" si="8"/>
        <v>0</v>
      </c>
      <c r="J161" s="105">
        <f t="shared" si="9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103"/>
      <c r="G162" s="102"/>
      <c r="H162" s="103"/>
      <c r="I162" s="104">
        <f t="shared" si="8"/>
        <v>0</v>
      </c>
      <c r="J162" s="105">
        <f t="shared" si="9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103"/>
      <c r="G163" s="102"/>
      <c r="H163" s="103"/>
      <c r="I163" s="104">
        <f t="shared" si="8"/>
        <v>0</v>
      </c>
      <c r="J163" s="105">
        <f t="shared" si="9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103"/>
      <c r="G164" s="102"/>
      <c r="H164" s="103"/>
      <c r="I164" s="104">
        <f t="shared" si="8"/>
        <v>0</v>
      </c>
      <c r="J164" s="105">
        <f t="shared" si="9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103"/>
      <c r="G165" s="102"/>
      <c r="H165" s="103"/>
      <c r="I165" s="104">
        <f t="shared" si="8"/>
        <v>0</v>
      </c>
      <c r="J165" s="105">
        <f t="shared" si="9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103"/>
      <c r="G166" s="102"/>
      <c r="H166" s="103"/>
      <c r="I166" s="104">
        <f t="shared" si="8"/>
        <v>0</v>
      </c>
      <c r="J166" s="105">
        <f t="shared" si="9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103"/>
      <c r="G167" s="102"/>
      <c r="H167" s="103"/>
      <c r="I167" s="104">
        <f t="shared" si="8"/>
        <v>0</v>
      </c>
      <c r="J167" s="105">
        <f t="shared" si="9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103"/>
      <c r="G168" s="102"/>
      <c r="H168" s="103"/>
      <c r="I168" s="104">
        <f t="shared" si="8"/>
        <v>0</v>
      </c>
      <c r="J168" s="105">
        <f t="shared" si="9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103"/>
      <c r="G169" s="102"/>
      <c r="H169" s="103"/>
      <c r="I169" s="104">
        <f t="shared" si="8"/>
        <v>0</v>
      </c>
      <c r="J169" s="105">
        <f t="shared" si="9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103"/>
      <c r="G170" s="102"/>
      <c r="H170" s="103"/>
      <c r="I170" s="104">
        <f t="shared" si="8"/>
        <v>0</v>
      </c>
      <c r="J170" s="105">
        <f t="shared" si="9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103"/>
      <c r="G171" s="102"/>
      <c r="H171" s="103"/>
      <c r="I171" s="104">
        <f t="shared" si="8"/>
        <v>0</v>
      </c>
      <c r="J171" s="105">
        <f t="shared" si="9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103"/>
      <c r="G172" s="102"/>
      <c r="H172" s="103"/>
      <c r="I172" s="104">
        <f t="shared" si="8"/>
        <v>0</v>
      </c>
      <c r="J172" s="105">
        <f t="shared" si="9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103"/>
      <c r="G173" s="102"/>
      <c r="H173" s="103"/>
      <c r="I173" s="104">
        <f t="shared" si="8"/>
        <v>0</v>
      </c>
      <c r="J173" s="105">
        <f t="shared" si="9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103"/>
      <c r="G174" s="102"/>
      <c r="H174" s="103"/>
      <c r="I174" s="104">
        <f t="shared" si="8"/>
        <v>0</v>
      </c>
      <c r="J174" s="105">
        <f t="shared" si="9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103"/>
      <c r="G175" s="102"/>
      <c r="H175" s="103"/>
      <c r="I175" s="104">
        <f t="shared" si="8"/>
        <v>0</v>
      </c>
      <c r="J175" s="105">
        <f t="shared" si="9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103"/>
      <c r="G176" s="102"/>
      <c r="H176" s="103"/>
      <c r="I176" s="104">
        <f t="shared" si="8"/>
        <v>0</v>
      </c>
      <c r="J176" s="105">
        <f t="shared" si="9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103"/>
      <c r="G177" s="102"/>
      <c r="H177" s="103"/>
      <c r="I177" s="104">
        <f t="shared" ref="I177:I208" si="10">SUM(A177:E177)</f>
        <v>0</v>
      </c>
      <c r="J177" s="105">
        <f t="shared" ref="J177:J208" si="11">SUM(K177:M177)</f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103"/>
      <c r="G178" s="102"/>
      <c r="H178" s="103"/>
      <c r="I178" s="104">
        <f t="shared" si="10"/>
        <v>0</v>
      </c>
      <c r="J178" s="105">
        <f t="shared" si="11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103"/>
      <c r="G179" s="102"/>
      <c r="H179" s="103"/>
      <c r="I179" s="104">
        <f t="shared" si="10"/>
        <v>0</v>
      </c>
      <c r="J179" s="105">
        <f t="shared" si="11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103"/>
      <c r="G180" s="102"/>
      <c r="H180" s="103"/>
      <c r="I180" s="104">
        <f t="shared" si="10"/>
        <v>0</v>
      </c>
      <c r="J180" s="105">
        <f t="shared" si="11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103"/>
      <c r="G181" s="102"/>
      <c r="H181" s="103"/>
      <c r="I181" s="104">
        <f t="shared" si="10"/>
        <v>0</v>
      </c>
      <c r="J181" s="105">
        <f t="shared" si="11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103"/>
      <c r="G182" s="102"/>
      <c r="H182" s="103"/>
      <c r="I182" s="104">
        <f t="shared" si="10"/>
        <v>0</v>
      </c>
      <c r="J182" s="105">
        <f t="shared" si="11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103"/>
      <c r="G183" s="102"/>
      <c r="H183" s="103"/>
      <c r="I183" s="104">
        <f t="shared" si="10"/>
        <v>0</v>
      </c>
      <c r="J183" s="105">
        <f t="shared" si="11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103"/>
      <c r="G184" s="102"/>
      <c r="H184" s="103"/>
      <c r="I184" s="104">
        <f t="shared" si="10"/>
        <v>0</v>
      </c>
      <c r="J184" s="105">
        <f t="shared" si="11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103"/>
      <c r="G185" s="102"/>
      <c r="H185" s="103"/>
      <c r="I185" s="104">
        <f t="shared" si="10"/>
        <v>0</v>
      </c>
      <c r="J185" s="105">
        <f t="shared" si="11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103"/>
      <c r="G186" s="102"/>
      <c r="H186" s="103"/>
      <c r="I186" s="104">
        <f t="shared" si="10"/>
        <v>0</v>
      </c>
      <c r="J186" s="105">
        <f t="shared" si="11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103"/>
      <c r="G187" s="102"/>
      <c r="H187" s="103"/>
      <c r="I187" s="104">
        <f t="shared" si="10"/>
        <v>0</v>
      </c>
      <c r="J187" s="105">
        <f t="shared" si="11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103"/>
      <c r="G188" s="102"/>
      <c r="H188" s="103"/>
      <c r="I188" s="104">
        <f t="shared" si="10"/>
        <v>0</v>
      </c>
      <c r="J188" s="105">
        <f t="shared" si="11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103"/>
      <c r="G189" s="102"/>
      <c r="H189" s="103"/>
      <c r="I189" s="104">
        <f t="shared" si="10"/>
        <v>0</v>
      </c>
      <c r="J189" s="105">
        <f t="shared" si="11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103"/>
      <c r="G190" s="102"/>
      <c r="H190" s="103"/>
      <c r="I190" s="104">
        <f t="shared" si="10"/>
        <v>0</v>
      </c>
      <c r="J190" s="105">
        <f t="shared" si="11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103"/>
      <c r="G191" s="102"/>
      <c r="H191" s="103"/>
      <c r="I191" s="104">
        <f t="shared" si="10"/>
        <v>0</v>
      </c>
      <c r="J191" s="105">
        <f t="shared" si="11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103"/>
      <c r="G192" s="102"/>
      <c r="H192" s="103"/>
      <c r="I192" s="104">
        <f t="shared" si="10"/>
        <v>0</v>
      </c>
      <c r="J192" s="105">
        <f t="shared" si="11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103"/>
      <c r="G193" s="102"/>
      <c r="H193" s="103"/>
      <c r="I193" s="104">
        <f t="shared" si="10"/>
        <v>0</v>
      </c>
      <c r="J193" s="105">
        <f t="shared" si="11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103"/>
      <c r="G194" s="102"/>
      <c r="H194" s="103"/>
      <c r="I194" s="104">
        <f t="shared" si="10"/>
        <v>0</v>
      </c>
      <c r="J194" s="105">
        <f t="shared" si="11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103"/>
      <c r="G195" s="102"/>
      <c r="H195" s="103"/>
      <c r="I195" s="104">
        <f t="shared" si="10"/>
        <v>0</v>
      </c>
      <c r="J195" s="105">
        <f t="shared" si="11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103"/>
      <c r="G196" s="102"/>
      <c r="H196" s="103"/>
      <c r="I196" s="104">
        <f t="shared" si="10"/>
        <v>0</v>
      </c>
      <c r="J196" s="105">
        <f t="shared" si="11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103"/>
      <c r="G197" s="102"/>
      <c r="H197" s="103"/>
      <c r="I197" s="104">
        <f t="shared" si="10"/>
        <v>0</v>
      </c>
      <c r="J197" s="105">
        <f t="shared" si="11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103"/>
      <c r="G198" s="102"/>
      <c r="H198" s="103"/>
      <c r="I198" s="104">
        <f t="shared" si="10"/>
        <v>0</v>
      </c>
      <c r="J198" s="105">
        <f t="shared" si="11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103"/>
      <c r="G199" s="102"/>
      <c r="H199" s="103"/>
      <c r="I199" s="104">
        <f t="shared" si="10"/>
        <v>0</v>
      </c>
      <c r="J199" s="105">
        <f t="shared" si="11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103"/>
      <c r="G200" s="102"/>
      <c r="H200" s="103"/>
      <c r="I200" s="104">
        <f t="shared" si="10"/>
        <v>0</v>
      </c>
      <c r="J200" s="105">
        <f t="shared" si="11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103"/>
      <c r="G201" s="102"/>
      <c r="H201" s="103"/>
      <c r="I201" s="104">
        <f t="shared" si="10"/>
        <v>0</v>
      </c>
      <c r="J201" s="105">
        <f t="shared" si="11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103"/>
      <c r="G202" s="102"/>
      <c r="H202" s="103"/>
      <c r="I202" s="104">
        <f t="shared" si="10"/>
        <v>0</v>
      </c>
      <c r="J202" s="105">
        <f t="shared" si="11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103"/>
      <c r="G203" s="102"/>
      <c r="H203" s="103"/>
      <c r="I203" s="104">
        <f t="shared" si="10"/>
        <v>0</v>
      </c>
      <c r="J203" s="105">
        <f t="shared" si="11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103"/>
      <c r="G204" s="102"/>
      <c r="H204" s="103"/>
      <c r="I204" s="104">
        <f t="shared" si="10"/>
        <v>0</v>
      </c>
      <c r="J204" s="105">
        <f t="shared" si="11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103"/>
      <c r="G205" s="102"/>
      <c r="H205" s="103"/>
      <c r="I205" s="104">
        <f t="shared" si="10"/>
        <v>0</v>
      </c>
      <c r="J205" s="105">
        <f t="shared" si="11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103"/>
      <c r="G206" s="102"/>
      <c r="H206" s="103"/>
      <c r="I206" s="104">
        <f t="shared" si="10"/>
        <v>0</v>
      </c>
      <c r="J206" s="105">
        <f t="shared" si="11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103"/>
      <c r="G207" s="102"/>
      <c r="H207" s="103"/>
      <c r="I207" s="104">
        <f t="shared" si="10"/>
        <v>0</v>
      </c>
      <c r="J207" s="105">
        <f t="shared" si="11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103"/>
      <c r="G208" s="102"/>
      <c r="H208" s="103"/>
      <c r="I208" s="104">
        <f t="shared" si="10"/>
        <v>0</v>
      </c>
      <c r="J208" s="105">
        <f t="shared" si="11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103"/>
      <c r="G209" s="102"/>
      <c r="H209" s="103"/>
      <c r="I209" s="104">
        <f t="shared" ref="I209:I240" si="12">SUM(A209:E209)</f>
        <v>0</v>
      </c>
      <c r="J209" s="105">
        <f t="shared" ref="J209:J240" si="13">SUM(K209:M209)</f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103"/>
      <c r="G210" s="102"/>
      <c r="H210" s="103"/>
      <c r="I210" s="104">
        <f t="shared" si="12"/>
        <v>0</v>
      </c>
      <c r="J210" s="105">
        <f t="shared" si="1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103"/>
      <c r="G211" s="102"/>
      <c r="H211" s="103"/>
      <c r="I211" s="104">
        <f t="shared" si="12"/>
        <v>0</v>
      </c>
      <c r="J211" s="105">
        <f t="shared" si="1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103"/>
      <c r="G212" s="102"/>
      <c r="H212" s="103"/>
      <c r="I212" s="104">
        <f t="shared" si="12"/>
        <v>0</v>
      </c>
      <c r="J212" s="105">
        <f t="shared" si="1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103"/>
      <c r="G213" s="102"/>
      <c r="H213" s="103"/>
      <c r="I213" s="104">
        <f t="shared" si="12"/>
        <v>0</v>
      </c>
      <c r="J213" s="105">
        <f t="shared" si="1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103"/>
      <c r="G214" s="102"/>
      <c r="H214" s="103"/>
      <c r="I214" s="104">
        <f t="shared" si="12"/>
        <v>0</v>
      </c>
      <c r="J214" s="105">
        <f t="shared" si="1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103"/>
      <c r="G215" s="102"/>
      <c r="H215" s="103"/>
      <c r="I215" s="104">
        <f t="shared" si="12"/>
        <v>0</v>
      </c>
      <c r="J215" s="105">
        <f t="shared" si="1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103"/>
      <c r="G216" s="102"/>
      <c r="H216" s="103"/>
      <c r="I216" s="104">
        <f t="shared" si="12"/>
        <v>0</v>
      </c>
      <c r="J216" s="105">
        <f t="shared" si="1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103"/>
      <c r="G217" s="102"/>
      <c r="H217" s="103"/>
      <c r="I217" s="104">
        <f t="shared" si="12"/>
        <v>0</v>
      </c>
      <c r="J217" s="105">
        <f t="shared" si="1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103"/>
      <c r="G218" s="102"/>
      <c r="H218" s="103"/>
      <c r="I218" s="104">
        <f t="shared" si="12"/>
        <v>0</v>
      </c>
      <c r="J218" s="105">
        <f t="shared" si="1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103"/>
      <c r="G219" s="102"/>
      <c r="H219" s="103"/>
      <c r="I219" s="104">
        <f t="shared" si="12"/>
        <v>0</v>
      </c>
      <c r="J219" s="105">
        <f t="shared" si="1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103"/>
      <c r="G220" s="102"/>
      <c r="H220" s="103"/>
      <c r="I220" s="104">
        <f t="shared" si="12"/>
        <v>0</v>
      </c>
      <c r="J220" s="105">
        <f t="shared" si="1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103"/>
      <c r="G221" s="102"/>
      <c r="H221" s="103"/>
      <c r="I221" s="104">
        <f t="shared" si="12"/>
        <v>0</v>
      </c>
      <c r="J221" s="105">
        <f t="shared" si="1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103"/>
      <c r="G222" s="102"/>
      <c r="H222" s="103"/>
      <c r="I222" s="104">
        <f t="shared" si="12"/>
        <v>0</v>
      </c>
      <c r="J222" s="105">
        <f t="shared" si="1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103"/>
      <c r="G223" s="102"/>
      <c r="H223" s="103"/>
      <c r="I223" s="104">
        <f t="shared" si="12"/>
        <v>0</v>
      </c>
      <c r="J223" s="105">
        <f t="shared" si="1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103"/>
      <c r="G224" s="102"/>
      <c r="H224" s="103"/>
      <c r="I224" s="104">
        <f t="shared" si="12"/>
        <v>0</v>
      </c>
      <c r="J224" s="105">
        <f t="shared" si="1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103"/>
      <c r="G225" s="102"/>
      <c r="H225" s="103"/>
      <c r="I225" s="104">
        <f t="shared" si="12"/>
        <v>0</v>
      </c>
      <c r="J225" s="105">
        <f t="shared" si="1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103"/>
      <c r="G226" s="102"/>
      <c r="H226" s="103"/>
      <c r="I226" s="104">
        <f t="shared" si="12"/>
        <v>0</v>
      </c>
      <c r="J226" s="105">
        <f t="shared" si="1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103"/>
      <c r="G227" s="102"/>
      <c r="H227" s="103"/>
      <c r="I227" s="104">
        <f t="shared" si="12"/>
        <v>0</v>
      </c>
      <c r="J227" s="105">
        <f t="shared" si="1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103"/>
      <c r="G228" s="102"/>
      <c r="H228" s="103"/>
      <c r="I228" s="104">
        <f t="shared" si="12"/>
        <v>0</v>
      </c>
      <c r="J228" s="105">
        <f t="shared" si="1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103"/>
      <c r="G229" s="102"/>
      <c r="H229" s="103"/>
      <c r="I229" s="104">
        <f t="shared" si="12"/>
        <v>0</v>
      </c>
      <c r="J229" s="105">
        <f t="shared" si="1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103"/>
      <c r="G230" s="102"/>
      <c r="H230" s="103"/>
      <c r="I230" s="104">
        <f t="shared" si="12"/>
        <v>0</v>
      </c>
      <c r="J230" s="105">
        <f t="shared" si="1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103"/>
      <c r="G231" s="102"/>
      <c r="H231" s="103"/>
      <c r="I231" s="104">
        <f t="shared" si="12"/>
        <v>0</v>
      </c>
      <c r="J231" s="105">
        <f t="shared" si="1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103"/>
      <c r="G232" s="102"/>
      <c r="H232" s="103"/>
      <c r="I232" s="104">
        <f t="shared" si="12"/>
        <v>0</v>
      </c>
      <c r="J232" s="105">
        <f t="shared" si="1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103"/>
      <c r="G233" s="102"/>
      <c r="H233" s="103"/>
      <c r="I233" s="104">
        <f t="shared" si="12"/>
        <v>0</v>
      </c>
      <c r="J233" s="105">
        <f t="shared" si="1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103"/>
      <c r="G234" s="102"/>
      <c r="H234" s="103"/>
      <c r="I234" s="104">
        <f t="shared" si="12"/>
        <v>0</v>
      </c>
      <c r="J234" s="105">
        <f t="shared" si="1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103"/>
      <c r="G235" s="102"/>
      <c r="H235" s="103"/>
      <c r="I235" s="104">
        <f t="shared" si="12"/>
        <v>0</v>
      </c>
      <c r="J235" s="105">
        <f t="shared" si="1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103"/>
      <c r="G236" s="102"/>
      <c r="H236" s="103"/>
      <c r="I236" s="104">
        <f t="shared" si="12"/>
        <v>0</v>
      </c>
      <c r="J236" s="105">
        <f t="shared" si="1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103"/>
      <c r="G237" s="102"/>
      <c r="H237" s="103"/>
      <c r="I237" s="104">
        <f t="shared" si="12"/>
        <v>0</v>
      </c>
      <c r="J237" s="105">
        <f t="shared" si="1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103"/>
      <c r="G238" s="102"/>
      <c r="H238" s="103"/>
      <c r="I238" s="104">
        <f t="shared" si="12"/>
        <v>0</v>
      </c>
      <c r="J238" s="105">
        <f t="shared" si="1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103"/>
      <c r="G239" s="102"/>
      <c r="H239" s="103"/>
      <c r="I239" s="104">
        <f t="shared" si="12"/>
        <v>0</v>
      </c>
      <c r="J239" s="105">
        <f t="shared" si="1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103"/>
      <c r="G240" s="102"/>
      <c r="H240" s="103"/>
      <c r="I240" s="104">
        <f t="shared" si="12"/>
        <v>0</v>
      </c>
      <c r="J240" s="105">
        <f t="shared" si="1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103"/>
      <c r="G241" s="102"/>
      <c r="H241" s="103"/>
      <c r="I241" s="104">
        <f t="shared" ref="I241:I257" si="14">SUM(A241:E241)</f>
        <v>0</v>
      </c>
      <c r="J241" s="105">
        <f t="shared" ref="J241:J257" si="15">SUM(K241:M241)</f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103"/>
      <c r="G242" s="102"/>
      <c r="H242" s="103"/>
      <c r="I242" s="104">
        <f t="shared" si="14"/>
        <v>0</v>
      </c>
      <c r="J242" s="105">
        <f t="shared" si="15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103"/>
      <c r="G243" s="102"/>
      <c r="H243" s="103"/>
      <c r="I243" s="104">
        <f t="shared" si="14"/>
        <v>0</v>
      </c>
      <c r="J243" s="105">
        <f t="shared" si="15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103"/>
      <c r="G244" s="102"/>
      <c r="H244" s="103"/>
      <c r="I244" s="104">
        <f t="shared" si="14"/>
        <v>0</v>
      </c>
      <c r="J244" s="105">
        <f t="shared" si="15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103"/>
      <c r="G245" s="102"/>
      <c r="H245" s="103"/>
      <c r="I245" s="104">
        <f t="shared" si="14"/>
        <v>0</v>
      </c>
      <c r="J245" s="105">
        <f t="shared" si="15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103"/>
      <c r="G246" s="102"/>
      <c r="H246" s="103"/>
      <c r="I246" s="104">
        <f t="shared" si="14"/>
        <v>0</v>
      </c>
      <c r="J246" s="105">
        <f t="shared" si="15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103"/>
      <c r="G247" s="102"/>
      <c r="H247" s="103"/>
      <c r="I247" s="104">
        <f t="shared" si="14"/>
        <v>0</v>
      </c>
      <c r="J247" s="105">
        <f t="shared" si="15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103"/>
      <c r="G248" s="102"/>
      <c r="H248" s="103"/>
      <c r="I248" s="104">
        <f t="shared" si="14"/>
        <v>0</v>
      </c>
      <c r="J248" s="105">
        <f t="shared" si="15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103"/>
      <c r="G249" s="102"/>
      <c r="H249" s="103"/>
      <c r="I249" s="104">
        <f t="shared" si="14"/>
        <v>0</v>
      </c>
      <c r="J249" s="105">
        <f t="shared" si="15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103"/>
      <c r="G250" s="102"/>
      <c r="H250" s="103"/>
      <c r="I250" s="104">
        <f t="shared" si="14"/>
        <v>0</v>
      </c>
      <c r="J250" s="105">
        <f t="shared" si="15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103"/>
      <c r="G251" s="102"/>
      <c r="H251" s="103"/>
      <c r="I251" s="104">
        <f t="shared" si="14"/>
        <v>0</v>
      </c>
      <c r="J251" s="105">
        <f t="shared" si="15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103"/>
      <c r="G252" s="102"/>
      <c r="H252" s="103"/>
      <c r="I252" s="104">
        <f t="shared" si="14"/>
        <v>0</v>
      </c>
      <c r="J252" s="105">
        <f t="shared" si="15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103"/>
      <c r="G253" s="102"/>
      <c r="H253" s="103"/>
      <c r="I253" s="104">
        <f t="shared" si="14"/>
        <v>0</v>
      </c>
      <c r="J253" s="105">
        <f t="shared" si="15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103"/>
      <c r="G254" s="102"/>
      <c r="H254" s="103"/>
      <c r="I254" s="104">
        <f t="shared" si="14"/>
        <v>0</v>
      </c>
      <c r="J254" s="105">
        <f t="shared" si="15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103"/>
      <c r="G255" s="102"/>
      <c r="H255" s="103"/>
      <c r="I255" s="104">
        <f t="shared" si="14"/>
        <v>0</v>
      </c>
      <c r="J255" s="105">
        <f t="shared" si="15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103"/>
      <c r="G256" s="102"/>
      <c r="H256" s="103"/>
      <c r="I256" s="104">
        <f t="shared" si="14"/>
        <v>0</v>
      </c>
      <c r="J256" s="105">
        <f t="shared" si="15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103"/>
      <c r="G257" s="102"/>
      <c r="H257" s="103"/>
      <c r="I257" s="104">
        <f t="shared" si="14"/>
        <v>0</v>
      </c>
      <c r="J257" s="105">
        <f t="shared" si="15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103"/>
      <c r="G258" s="102"/>
      <c r="H258" s="103"/>
      <c r="I258" s="104">
        <f t="shared" ref="I258:I359" si="16">SUM(A258:E258)</f>
        <v>0</v>
      </c>
      <c r="J258" s="105">
        <f t="shared" ref="J258:J359" si="17">SUM(K258:M258)</f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103"/>
      <c r="G259" s="102"/>
      <c r="H259" s="103"/>
      <c r="I259" s="104">
        <f t="shared" si="16"/>
        <v>0</v>
      </c>
      <c r="J259" s="105">
        <f t="shared" si="17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103"/>
      <c r="G260" s="102"/>
      <c r="H260" s="103"/>
      <c r="I260" s="104">
        <f t="shared" si="16"/>
        <v>0</v>
      </c>
      <c r="J260" s="105">
        <f t="shared" si="17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103"/>
      <c r="G261" s="102"/>
      <c r="H261" s="103"/>
      <c r="I261" s="104">
        <f t="shared" si="16"/>
        <v>0</v>
      </c>
      <c r="J261" s="105">
        <f t="shared" si="17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103"/>
      <c r="G262" s="102"/>
      <c r="H262" s="103"/>
      <c r="I262" s="104">
        <f t="shared" si="16"/>
        <v>0</v>
      </c>
      <c r="J262" s="105">
        <f t="shared" si="17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103"/>
      <c r="G263" s="102"/>
      <c r="H263" s="103"/>
      <c r="I263" s="104">
        <f t="shared" si="16"/>
        <v>0</v>
      </c>
      <c r="J263" s="105">
        <f t="shared" si="17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103"/>
      <c r="G264" s="102"/>
      <c r="H264" s="103"/>
      <c r="I264" s="104">
        <f t="shared" si="16"/>
        <v>0</v>
      </c>
      <c r="J264" s="105">
        <f t="shared" si="17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103"/>
      <c r="G265" s="102"/>
      <c r="H265" s="103"/>
      <c r="I265" s="104">
        <f t="shared" si="16"/>
        <v>0</v>
      </c>
      <c r="J265" s="105">
        <f t="shared" si="17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103"/>
      <c r="G266" s="102"/>
      <c r="H266" s="103"/>
      <c r="I266" s="104">
        <f t="shared" si="16"/>
        <v>0</v>
      </c>
      <c r="J266" s="105">
        <f t="shared" si="17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103"/>
      <c r="G267" s="102"/>
      <c r="H267" s="103"/>
      <c r="I267" s="104">
        <f t="shared" si="16"/>
        <v>0</v>
      </c>
      <c r="J267" s="105">
        <f t="shared" si="17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103"/>
      <c r="G268" s="102"/>
      <c r="H268" s="103"/>
      <c r="I268" s="104">
        <f t="shared" si="16"/>
        <v>0</v>
      </c>
      <c r="J268" s="105">
        <f t="shared" si="17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103"/>
      <c r="G269" s="102"/>
      <c r="H269" s="103"/>
      <c r="I269" s="104">
        <f t="shared" si="16"/>
        <v>0</v>
      </c>
      <c r="J269" s="105">
        <f t="shared" si="17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103"/>
      <c r="G270" s="102"/>
      <c r="H270" s="103"/>
      <c r="I270" s="104">
        <f t="shared" si="16"/>
        <v>0</v>
      </c>
      <c r="J270" s="105">
        <f t="shared" si="17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103"/>
      <c r="G271" s="102"/>
      <c r="H271" s="103"/>
      <c r="I271" s="104">
        <f t="shared" si="16"/>
        <v>0</v>
      </c>
      <c r="J271" s="105">
        <f t="shared" si="17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103"/>
      <c r="G272" s="102"/>
      <c r="H272" s="103"/>
      <c r="I272" s="104">
        <f t="shared" si="16"/>
        <v>0</v>
      </c>
      <c r="J272" s="105">
        <f t="shared" si="17"/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103"/>
      <c r="G273" s="102"/>
      <c r="H273" s="103"/>
      <c r="I273" s="104">
        <f t="shared" si="16"/>
        <v>0</v>
      </c>
      <c r="J273" s="105">
        <f t="shared" si="17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103"/>
      <c r="G274" s="102"/>
      <c r="H274" s="103"/>
      <c r="I274" s="104">
        <f t="shared" si="16"/>
        <v>0</v>
      </c>
      <c r="J274" s="105">
        <f t="shared" si="17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103"/>
      <c r="G275" s="102"/>
      <c r="H275" s="103"/>
      <c r="I275" s="104">
        <f t="shared" si="16"/>
        <v>0</v>
      </c>
      <c r="J275" s="105">
        <f t="shared" si="17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103"/>
      <c r="G276" s="102"/>
      <c r="H276" s="103"/>
      <c r="I276" s="104">
        <f t="shared" si="16"/>
        <v>0</v>
      </c>
      <c r="J276" s="105">
        <f t="shared" si="17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103"/>
      <c r="G277" s="102"/>
      <c r="H277" s="103"/>
      <c r="I277" s="104">
        <f t="shared" si="16"/>
        <v>0</v>
      </c>
      <c r="J277" s="105">
        <f t="shared" si="17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103"/>
      <c r="G278" s="102"/>
      <c r="H278" s="103"/>
      <c r="I278" s="104">
        <f t="shared" si="16"/>
        <v>0</v>
      </c>
      <c r="J278" s="105">
        <f t="shared" si="17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103"/>
      <c r="G279" s="102"/>
      <c r="H279" s="103"/>
      <c r="I279" s="104">
        <f t="shared" si="16"/>
        <v>0</v>
      </c>
      <c r="J279" s="105">
        <f t="shared" si="17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103"/>
      <c r="G280" s="102"/>
      <c r="H280" s="103"/>
      <c r="I280" s="104">
        <f t="shared" si="16"/>
        <v>0</v>
      </c>
      <c r="J280" s="105">
        <f t="shared" si="17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103"/>
      <c r="G281" s="102"/>
      <c r="H281" s="103"/>
      <c r="I281" s="104">
        <f t="shared" si="16"/>
        <v>0</v>
      </c>
      <c r="J281" s="105">
        <f t="shared" si="17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103"/>
      <c r="G282" s="102"/>
      <c r="H282" s="103"/>
      <c r="I282" s="104">
        <f t="shared" si="16"/>
        <v>0</v>
      </c>
      <c r="J282" s="105">
        <f t="shared" si="17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103"/>
      <c r="G283" s="102"/>
      <c r="H283" s="103"/>
      <c r="I283" s="104">
        <f t="shared" si="16"/>
        <v>0</v>
      </c>
      <c r="J283" s="105">
        <f t="shared" si="17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103"/>
      <c r="G284" s="102"/>
      <c r="H284" s="103"/>
      <c r="I284" s="104">
        <f t="shared" si="16"/>
        <v>0</v>
      </c>
      <c r="J284" s="105">
        <f t="shared" si="17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103"/>
      <c r="G285" s="102"/>
      <c r="H285" s="103"/>
      <c r="I285" s="104">
        <f t="shared" si="16"/>
        <v>0</v>
      </c>
      <c r="J285" s="105">
        <f t="shared" si="17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103"/>
      <c r="G286" s="102"/>
      <c r="H286" s="103"/>
      <c r="I286" s="104">
        <f t="shared" si="16"/>
        <v>0</v>
      </c>
      <c r="J286" s="105">
        <f t="shared" si="17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103"/>
      <c r="G287" s="102"/>
      <c r="H287" s="103"/>
      <c r="I287" s="104">
        <f t="shared" si="16"/>
        <v>0</v>
      </c>
      <c r="J287" s="105">
        <f t="shared" si="17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103"/>
      <c r="G288" s="102"/>
      <c r="H288" s="103"/>
      <c r="I288" s="104">
        <f t="shared" si="16"/>
        <v>0</v>
      </c>
      <c r="J288" s="105">
        <f t="shared" si="17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103"/>
      <c r="G289" s="102"/>
      <c r="H289" s="103"/>
      <c r="I289" s="104">
        <f t="shared" si="16"/>
        <v>0</v>
      </c>
      <c r="J289" s="105">
        <f t="shared" si="17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103"/>
      <c r="G290" s="102"/>
      <c r="H290" s="103"/>
      <c r="I290" s="104">
        <f t="shared" si="16"/>
        <v>0</v>
      </c>
      <c r="J290" s="105">
        <f t="shared" si="17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103"/>
      <c r="G291" s="102"/>
      <c r="H291" s="103"/>
      <c r="I291" s="104">
        <f t="shared" si="16"/>
        <v>0</v>
      </c>
      <c r="J291" s="105">
        <f t="shared" si="17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103"/>
      <c r="G292" s="102"/>
      <c r="H292" s="103"/>
      <c r="I292" s="104">
        <f t="shared" si="16"/>
        <v>0</v>
      </c>
      <c r="J292" s="105">
        <f t="shared" si="17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103"/>
      <c r="G293" s="102"/>
      <c r="H293" s="103"/>
      <c r="I293" s="104">
        <f t="shared" si="16"/>
        <v>0</v>
      </c>
      <c r="J293" s="105">
        <f t="shared" si="17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103"/>
      <c r="G294" s="102"/>
      <c r="H294" s="103"/>
      <c r="I294" s="104">
        <f t="shared" si="16"/>
        <v>0</v>
      </c>
      <c r="J294" s="105">
        <f t="shared" si="17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103"/>
      <c r="G295" s="102"/>
      <c r="H295" s="103"/>
      <c r="I295" s="104">
        <f t="shared" si="16"/>
        <v>0</v>
      </c>
      <c r="J295" s="105">
        <f t="shared" si="17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103"/>
      <c r="G296" s="102"/>
      <c r="H296" s="103"/>
      <c r="I296" s="104">
        <f t="shared" si="16"/>
        <v>0</v>
      </c>
      <c r="J296" s="105">
        <f t="shared" si="17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103"/>
      <c r="G297" s="102"/>
      <c r="H297" s="103"/>
      <c r="I297" s="104">
        <f t="shared" si="16"/>
        <v>0</v>
      </c>
      <c r="J297" s="105">
        <f t="shared" si="17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103"/>
      <c r="G298" s="102"/>
      <c r="H298" s="103"/>
      <c r="I298" s="104">
        <f t="shared" si="16"/>
        <v>0</v>
      </c>
      <c r="J298" s="105">
        <f t="shared" si="17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103"/>
      <c r="G299" s="102"/>
      <c r="H299" s="103"/>
      <c r="I299" s="104">
        <f t="shared" si="16"/>
        <v>0</v>
      </c>
      <c r="J299" s="105">
        <f t="shared" si="17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103"/>
      <c r="G300" s="102"/>
      <c r="H300" s="103"/>
      <c r="I300" s="104">
        <f t="shared" si="16"/>
        <v>0</v>
      </c>
      <c r="J300" s="105">
        <f t="shared" si="17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103"/>
      <c r="G301" s="102"/>
      <c r="H301" s="103"/>
      <c r="I301" s="104">
        <f t="shared" si="16"/>
        <v>0</v>
      </c>
      <c r="J301" s="105">
        <f t="shared" si="17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103"/>
      <c r="G302" s="102"/>
      <c r="H302" s="103"/>
      <c r="I302" s="104">
        <f t="shared" si="16"/>
        <v>0</v>
      </c>
      <c r="J302" s="105">
        <f t="shared" si="17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103"/>
      <c r="G303" s="102"/>
      <c r="H303" s="103"/>
      <c r="I303" s="104">
        <f t="shared" si="16"/>
        <v>0</v>
      </c>
      <c r="J303" s="105">
        <f t="shared" si="17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103"/>
      <c r="G304" s="102"/>
      <c r="H304" s="103"/>
      <c r="I304" s="104">
        <f t="shared" si="16"/>
        <v>0</v>
      </c>
      <c r="J304" s="105">
        <f t="shared" si="17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103"/>
      <c r="G305" s="102"/>
      <c r="H305" s="103"/>
      <c r="I305" s="104">
        <f t="shared" si="16"/>
        <v>0</v>
      </c>
      <c r="J305" s="105">
        <f t="shared" si="17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103"/>
      <c r="G306" s="102"/>
      <c r="H306" s="103"/>
      <c r="I306" s="104">
        <f t="shared" si="16"/>
        <v>0</v>
      </c>
      <c r="J306" s="105">
        <f t="shared" si="17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103"/>
      <c r="G307" s="102"/>
      <c r="H307" s="103"/>
      <c r="I307" s="104">
        <f t="shared" si="16"/>
        <v>0</v>
      </c>
      <c r="J307" s="105">
        <f t="shared" si="17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103"/>
      <c r="G308" s="102"/>
      <c r="H308" s="103"/>
      <c r="I308" s="104">
        <f t="shared" si="16"/>
        <v>0</v>
      </c>
      <c r="J308" s="105">
        <f t="shared" si="17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103"/>
      <c r="G309" s="102"/>
      <c r="H309" s="103"/>
      <c r="I309" s="104">
        <f t="shared" si="16"/>
        <v>0</v>
      </c>
      <c r="J309" s="105">
        <f t="shared" si="17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103"/>
      <c r="G310" s="102"/>
      <c r="H310" s="103"/>
      <c r="I310" s="104">
        <f t="shared" si="16"/>
        <v>0</v>
      </c>
      <c r="J310" s="105">
        <f t="shared" si="17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103"/>
      <c r="G311" s="102"/>
      <c r="H311" s="103"/>
      <c r="I311" s="104">
        <f t="shared" si="16"/>
        <v>0</v>
      </c>
      <c r="J311" s="105">
        <f t="shared" si="17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103"/>
      <c r="G312" s="102"/>
      <c r="H312" s="103"/>
      <c r="I312" s="104">
        <f t="shared" si="16"/>
        <v>0</v>
      </c>
      <c r="J312" s="105">
        <f t="shared" si="17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103"/>
      <c r="G313" s="102"/>
      <c r="H313" s="103"/>
      <c r="I313" s="104">
        <f t="shared" si="16"/>
        <v>0</v>
      </c>
      <c r="J313" s="105">
        <f t="shared" si="17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103"/>
      <c r="G314" s="102"/>
      <c r="H314" s="103"/>
      <c r="I314" s="104">
        <f t="shared" si="16"/>
        <v>0</v>
      </c>
      <c r="J314" s="105">
        <f t="shared" si="17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103"/>
      <c r="G315" s="102"/>
      <c r="H315" s="103"/>
      <c r="I315" s="104">
        <f t="shared" si="16"/>
        <v>0</v>
      </c>
      <c r="J315" s="105">
        <f t="shared" si="17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103"/>
      <c r="G316" s="102"/>
      <c r="H316" s="103"/>
      <c r="I316" s="104">
        <f t="shared" si="16"/>
        <v>0</v>
      </c>
      <c r="J316" s="105">
        <f t="shared" si="17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103"/>
      <c r="G317" s="102"/>
      <c r="H317" s="103"/>
      <c r="I317" s="104">
        <f t="shared" si="16"/>
        <v>0</v>
      </c>
      <c r="J317" s="105">
        <f t="shared" si="17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103"/>
      <c r="G318" s="102"/>
      <c r="H318" s="103"/>
      <c r="I318" s="104">
        <f t="shared" si="16"/>
        <v>0</v>
      </c>
      <c r="J318" s="105">
        <f t="shared" si="17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103"/>
      <c r="G319" s="102"/>
      <c r="H319" s="103"/>
      <c r="I319" s="104">
        <f t="shared" si="16"/>
        <v>0</v>
      </c>
      <c r="J319" s="105">
        <f t="shared" si="17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103"/>
      <c r="G320" s="102"/>
      <c r="H320" s="103"/>
      <c r="I320" s="104">
        <f t="shared" si="16"/>
        <v>0</v>
      </c>
      <c r="J320" s="105">
        <f t="shared" si="17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103"/>
      <c r="G321" s="102"/>
      <c r="H321" s="103"/>
      <c r="I321" s="104">
        <f t="shared" si="16"/>
        <v>0</v>
      </c>
      <c r="J321" s="105">
        <f t="shared" si="17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103"/>
      <c r="G322" s="102"/>
      <c r="H322" s="103"/>
      <c r="I322" s="104">
        <f t="shared" si="16"/>
        <v>0</v>
      </c>
      <c r="J322" s="105">
        <f t="shared" si="17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103"/>
      <c r="G323" s="102"/>
      <c r="H323" s="103"/>
      <c r="I323" s="104">
        <f t="shared" si="16"/>
        <v>0</v>
      </c>
      <c r="J323" s="105">
        <f t="shared" si="17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103"/>
      <c r="G324" s="102"/>
      <c r="H324" s="103"/>
      <c r="I324" s="104">
        <f t="shared" si="16"/>
        <v>0</v>
      </c>
      <c r="J324" s="105">
        <f t="shared" si="17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103"/>
      <c r="G325" s="102"/>
      <c r="H325" s="103"/>
      <c r="I325" s="104">
        <f t="shared" si="16"/>
        <v>0</v>
      </c>
      <c r="J325" s="105">
        <f t="shared" si="17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103"/>
      <c r="G326" s="102"/>
      <c r="H326" s="103"/>
      <c r="I326" s="104">
        <f t="shared" si="16"/>
        <v>0</v>
      </c>
      <c r="J326" s="105">
        <f t="shared" si="17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103"/>
      <c r="G327" s="102"/>
      <c r="H327" s="103"/>
      <c r="I327" s="104">
        <f t="shared" si="16"/>
        <v>0</v>
      </c>
      <c r="J327" s="105">
        <f t="shared" si="17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103"/>
      <c r="G328" s="102"/>
      <c r="H328" s="103"/>
      <c r="I328" s="104">
        <f t="shared" si="16"/>
        <v>0</v>
      </c>
      <c r="J328" s="105">
        <f t="shared" si="17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103"/>
      <c r="G329" s="102"/>
      <c r="H329" s="103"/>
      <c r="I329" s="104">
        <f t="shared" si="16"/>
        <v>0</v>
      </c>
      <c r="J329" s="105">
        <f t="shared" si="17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103"/>
      <c r="G330" s="102"/>
      <c r="H330" s="103"/>
      <c r="I330" s="104">
        <f t="shared" si="16"/>
        <v>0</v>
      </c>
      <c r="J330" s="105">
        <f t="shared" si="17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103"/>
      <c r="G331" s="102"/>
      <c r="H331" s="103"/>
      <c r="I331" s="104">
        <f t="shared" si="16"/>
        <v>0</v>
      </c>
      <c r="J331" s="105">
        <f t="shared" si="17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103"/>
      <c r="G332" s="102"/>
      <c r="H332" s="103"/>
      <c r="I332" s="104">
        <f t="shared" si="16"/>
        <v>0</v>
      </c>
      <c r="J332" s="105">
        <f t="shared" si="17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103"/>
      <c r="G333" s="102"/>
      <c r="H333" s="103"/>
      <c r="I333" s="104">
        <f t="shared" si="16"/>
        <v>0</v>
      </c>
      <c r="J333" s="105">
        <f t="shared" si="17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103"/>
      <c r="G334" s="102"/>
      <c r="H334" s="103"/>
      <c r="I334" s="104">
        <f t="shared" si="16"/>
        <v>0</v>
      </c>
      <c r="J334" s="105">
        <f t="shared" si="17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103"/>
      <c r="G335" s="102"/>
      <c r="H335" s="103"/>
      <c r="I335" s="104">
        <f t="shared" si="16"/>
        <v>0</v>
      </c>
      <c r="J335" s="105">
        <f t="shared" si="17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103"/>
      <c r="G336" s="102"/>
      <c r="H336" s="103"/>
      <c r="I336" s="104">
        <f t="shared" si="16"/>
        <v>0</v>
      </c>
      <c r="J336" s="105">
        <f t="shared" si="17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103"/>
      <c r="G337" s="102"/>
      <c r="H337" s="103"/>
      <c r="I337" s="104">
        <f t="shared" si="16"/>
        <v>0</v>
      </c>
      <c r="J337" s="105">
        <f t="shared" si="17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103"/>
      <c r="G338" s="102"/>
      <c r="H338" s="103"/>
      <c r="I338" s="104">
        <f t="shared" si="16"/>
        <v>0</v>
      </c>
      <c r="J338" s="105">
        <f t="shared" si="17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103"/>
      <c r="G339" s="102"/>
      <c r="H339" s="103"/>
      <c r="I339" s="104">
        <f t="shared" si="16"/>
        <v>0</v>
      </c>
      <c r="J339" s="105">
        <f t="shared" si="17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103"/>
      <c r="G340" s="102"/>
      <c r="H340" s="103"/>
      <c r="I340" s="104">
        <f t="shared" si="16"/>
        <v>0</v>
      </c>
      <c r="J340" s="105">
        <f t="shared" si="17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103"/>
      <c r="G341" s="102"/>
      <c r="H341" s="103"/>
      <c r="I341" s="104">
        <f t="shared" si="16"/>
        <v>0</v>
      </c>
      <c r="J341" s="105">
        <f t="shared" si="17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103"/>
      <c r="G342" s="102"/>
      <c r="H342" s="103"/>
      <c r="I342" s="104">
        <f t="shared" si="16"/>
        <v>0</v>
      </c>
      <c r="J342" s="105">
        <f t="shared" si="17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103"/>
      <c r="G343" s="102"/>
      <c r="H343" s="103"/>
      <c r="I343" s="104">
        <f t="shared" si="16"/>
        <v>0</v>
      </c>
      <c r="J343" s="105">
        <f t="shared" si="17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103"/>
      <c r="G344" s="102"/>
      <c r="H344" s="103"/>
      <c r="I344" s="104">
        <f t="shared" si="16"/>
        <v>0</v>
      </c>
      <c r="J344" s="105">
        <f t="shared" si="17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103"/>
      <c r="G345" s="102"/>
      <c r="H345" s="103"/>
      <c r="I345" s="104">
        <f t="shared" si="16"/>
        <v>0</v>
      </c>
      <c r="J345" s="105">
        <f t="shared" si="17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103"/>
      <c r="G346" s="102"/>
      <c r="H346" s="103"/>
      <c r="I346" s="104">
        <f t="shared" si="16"/>
        <v>0</v>
      </c>
      <c r="J346" s="105">
        <f t="shared" si="17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103"/>
      <c r="G347" s="102"/>
      <c r="H347" s="103"/>
      <c r="I347" s="104">
        <f t="shared" si="16"/>
        <v>0</v>
      </c>
      <c r="J347" s="105">
        <f t="shared" si="17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103"/>
      <c r="G348" s="102"/>
      <c r="H348" s="103"/>
      <c r="I348" s="104">
        <f t="shared" si="16"/>
        <v>0</v>
      </c>
      <c r="J348" s="105">
        <f t="shared" si="17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103"/>
      <c r="G349" s="102"/>
      <c r="H349" s="103"/>
      <c r="I349" s="104">
        <f t="shared" si="16"/>
        <v>0</v>
      </c>
      <c r="J349" s="105">
        <f t="shared" si="17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103"/>
      <c r="G350" s="102"/>
      <c r="H350" s="103"/>
      <c r="I350" s="104">
        <f t="shared" si="16"/>
        <v>0</v>
      </c>
      <c r="J350" s="105">
        <f t="shared" si="17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103"/>
      <c r="G351" s="102"/>
      <c r="H351" s="103"/>
      <c r="I351" s="104">
        <f t="shared" si="16"/>
        <v>0</v>
      </c>
      <c r="J351" s="105">
        <f t="shared" si="17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103"/>
      <c r="G352" s="102"/>
      <c r="H352" s="103"/>
      <c r="I352" s="104">
        <f t="shared" si="16"/>
        <v>0</v>
      </c>
      <c r="J352" s="105">
        <f t="shared" si="17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103"/>
      <c r="G353" s="102"/>
      <c r="H353" s="103"/>
      <c r="I353" s="104">
        <f t="shared" si="16"/>
        <v>0</v>
      </c>
      <c r="J353" s="105">
        <f t="shared" si="17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103"/>
      <c r="G354" s="102"/>
      <c r="H354" s="103"/>
      <c r="I354" s="104">
        <f t="shared" si="16"/>
        <v>0</v>
      </c>
      <c r="J354" s="105">
        <f t="shared" si="17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103"/>
      <c r="G355" s="102"/>
      <c r="H355" s="103"/>
      <c r="I355" s="104">
        <f t="shared" si="16"/>
        <v>0</v>
      </c>
      <c r="J355" s="105">
        <f t="shared" si="17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103"/>
      <c r="G356" s="102"/>
      <c r="H356" s="103"/>
      <c r="I356" s="104">
        <f t="shared" si="16"/>
        <v>0</v>
      </c>
      <c r="J356" s="105">
        <f t="shared" si="17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103"/>
      <c r="G357" s="102"/>
      <c r="H357" s="103"/>
      <c r="I357" s="104">
        <f t="shared" si="16"/>
        <v>0</v>
      </c>
      <c r="J357" s="105">
        <f t="shared" si="17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103"/>
      <c r="G358" s="102"/>
      <c r="H358" s="103"/>
      <c r="I358" s="104">
        <f t="shared" si="16"/>
        <v>0</v>
      </c>
      <c r="J358" s="105">
        <f t="shared" si="17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103"/>
      <c r="G359" s="102"/>
      <c r="H359" s="103"/>
      <c r="I359" s="104">
        <f t="shared" si="16"/>
        <v>0</v>
      </c>
      <c r="J359" s="105">
        <f t="shared" si="17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103"/>
      <c r="G360" s="102"/>
      <c r="H360" s="103"/>
      <c r="I360" s="104">
        <f t="shared" ref="I360:I614" si="18">SUM(A360:E360)</f>
        <v>0</v>
      </c>
      <c r="J360" s="105">
        <f t="shared" ref="J360:J614" si="19">SUM(K360:M360)</f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103"/>
      <c r="G361" s="102"/>
      <c r="H361" s="103"/>
      <c r="I361" s="104">
        <f t="shared" si="18"/>
        <v>0</v>
      </c>
      <c r="J361" s="105">
        <f t="shared" si="19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103"/>
      <c r="G362" s="102"/>
      <c r="H362" s="103"/>
      <c r="I362" s="104">
        <f t="shared" si="18"/>
        <v>0</v>
      </c>
      <c r="J362" s="105">
        <f t="shared" si="19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103"/>
      <c r="G363" s="102"/>
      <c r="H363" s="103"/>
      <c r="I363" s="104">
        <f t="shared" si="18"/>
        <v>0</v>
      </c>
      <c r="J363" s="105">
        <f t="shared" si="19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103"/>
      <c r="G364" s="102"/>
      <c r="H364" s="103"/>
      <c r="I364" s="104">
        <f t="shared" si="18"/>
        <v>0</v>
      </c>
      <c r="J364" s="105">
        <f t="shared" si="19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103"/>
      <c r="G365" s="102"/>
      <c r="H365" s="103"/>
      <c r="I365" s="104">
        <f t="shared" si="18"/>
        <v>0</v>
      </c>
      <c r="J365" s="105">
        <f t="shared" si="19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103"/>
      <c r="G366" s="102"/>
      <c r="H366" s="103"/>
      <c r="I366" s="104">
        <f t="shared" si="18"/>
        <v>0</v>
      </c>
      <c r="J366" s="105">
        <f t="shared" si="19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103"/>
      <c r="G367" s="102"/>
      <c r="H367" s="103"/>
      <c r="I367" s="104">
        <f t="shared" si="18"/>
        <v>0</v>
      </c>
      <c r="J367" s="105">
        <f t="shared" si="19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103"/>
      <c r="G368" s="102"/>
      <c r="H368" s="103"/>
      <c r="I368" s="104">
        <f t="shared" si="18"/>
        <v>0</v>
      </c>
      <c r="J368" s="105">
        <f t="shared" si="19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103"/>
      <c r="G369" s="102"/>
      <c r="H369" s="103"/>
      <c r="I369" s="104">
        <f t="shared" si="18"/>
        <v>0</v>
      </c>
      <c r="J369" s="105">
        <f t="shared" si="19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103"/>
      <c r="G370" s="102"/>
      <c r="H370" s="103"/>
      <c r="I370" s="104">
        <f t="shared" si="18"/>
        <v>0</v>
      </c>
      <c r="J370" s="105">
        <f t="shared" si="19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103"/>
      <c r="G371" s="102"/>
      <c r="H371" s="103"/>
      <c r="I371" s="104">
        <f t="shared" si="18"/>
        <v>0</v>
      </c>
      <c r="J371" s="105">
        <f t="shared" si="19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103"/>
      <c r="G372" s="102"/>
      <c r="H372" s="103"/>
      <c r="I372" s="104">
        <f t="shared" si="18"/>
        <v>0</v>
      </c>
      <c r="J372" s="105">
        <f t="shared" si="19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103"/>
      <c r="G373" s="102"/>
      <c r="H373" s="103"/>
      <c r="I373" s="104">
        <f t="shared" si="18"/>
        <v>0</v>
      </c>
      <c r="J373" s="105">
        <f t="shared" si="19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103"/>
      <c r="G374" s="102"/>
      <c r="H374" s="103"/>
      <c r="I374" s="104">
        <f t="shared" si="18"/>
        <v>0</v>
      </c>
      <c r="J374" s="105">
        <f t="shared" si="19"/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103"/>
      <c r="G375" s="102"/>
      <c r="H375" s="103"/>
      <c r="I375" s="104">
        <f t="shared" si="18"/>
        <v>0</v>
      </c>
      <c r="J375" s="105">
        <f t="shared" si="19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103"/>
      <c r="G376" s="102"/>
      <c r="H376" s="103"/>
      <c r="I376" s="104">
        <f t="shared" si="18"/>
        <v>0</v>
      </c>
      <c r="J376" s="105">
        <f t="shared" si="19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103"/>
      <c r="G377" s="102"/>
      <c r="H377" s="103"/>
      <c r="I377" s="104">
        <f t="shared" si="18"/>
        <v>0</v>
      </c>
      <c r="J377" s="105">
        <f t="shared" si="19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103"/>
      <c r="G378" s="102"/>
      <c r="H378" s="103"/>
      <c r="I378" s="104">
        <f t="shared" si="18"/>
        <v>0</v>
      </c>
      <c r="J378" s="105">
        <f t="shared" si="19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103"/>
      <c r="G379" s="102"/>
      <c r="H379" s="103"/>
      <c r="I379" s="104">
        <f t="shared" si="18"/>
        <v>0</v>
      </c>
      <c r="J379" s="105">
        <f t="shared" si="19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103"/>
      <c r="G380" s="102"/>
      <c r="H380" s="103"/>
      <c r="I380" s="104">
        <f t="shared" si="18"/>
        <v>0</v>
      </c>
      <c r="J380" s="105">
        <f t="shared" si="19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103"/>
      <c r="G381" s="102"/>
      <c r="H381" s="103"/>
      <c r="I381" s="104">
        <f t="shared" si="18"/>
        <v>0</v>
      </c>
      <c r="J381" s="105">
        <f t="shared" si="19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103"/>
      <c r="G382" s="102"/>
      <c r="H382" s="103"/>
      <c r="I382" s="104">
        <f t="shared" si="18"/>
        <v>0</v>
      </c>
      <c r="J382" s="105">
        <f t="shared" si="19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103"/>
      <c r="G383" s="102"/>
      <c r="H383" s="103"/>
      <c r="I383" s="104">
        <f t="shared" si="18"/>
        <v>0</v>
      </c>
      <c r="J383" s="105">
        <f t="shared" si="19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103"/>
      <c r="G384" s="102"/>
      <c r="H384" s="103"/>
      <c r="I384" s="104">
        <f t="shared" si="18"/>
        <v>0</v>
      </c>
      <c r="J384" s="105">
        <f t="shared" si="19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103"/>
      <c r="G385" s="102"/>
      <c r="H385" s="103"/>
      <c r="I385" s="104">
        <f t="shared" si="18"/>
        <v>0</v>
      </c>
      <c r="J385" s="105">
        <f t="shared" si="19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103"/>
      <c r="G386" s="102"/>
      <c r="H386" s="103"/>
      <c r="I386" s="104">
        <f t="shared" si="18"/>
        <v>0</v>
      </c>
      <c r="J386" s="105">
        <f t="shared" si="19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103"/>
      <c r="G387" s="102"/>
      <c r="H387" s="103"/>
      <c r="I387" s="104">
        <f t="shared" si="18"/>
        <v>0</v>
      </c>
      <c r="J387" s="105">
        <f t="shared" si="19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103"/>
      <c r="G388" s="102"/>
      <c r="H388" s="103"/>
      <c r="I388" s="104">
        <f t="shared" si="18"/>
        <v>0</v>
      </c>
      <c r="J388" s="105">
        <f t="shared" si="19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103"/>
      <c r="G389" s="102"/>
      <c r="H389" s="103"/>
      <c r="I389" s="104">
        <f t="shared" si="18"/>
        <v>0</v>
      </c>
      <c r="J389" s="105">
        <f t="shared" si="19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103"/>
      <c r="G390" s="102"/>
      <c r="H390" s="103"/>
      <c r="I390" s="104">
        <f t="shared" si="18"/>
        <v>0</v>
      </c>
      <c r="J390" s="105">
        <f t="shared" si="19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103"/>
      <c r="G391" s="102"/>
      <c r="H391" s="103"/>
      <c r="I391" s="104">
        <f t="shared" si="18"/>
        <v>0</v>
      </c>
      <c r="J391" s="105">
        <f t="shared" si="19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103"/>
      <c r="G392" s="102"/>
      <c r="H392" s="103"/>
      <c r="I392" s="104">
        <f t="shared" si="18"/>
        <v>0</v>
      </c>
      <c r="J392" s="105">
        <f t="shared" si="19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103"/>
      <c r="G393" s="102"/>
      <c r="H393" s="103"/>
      <c r="I393" s="104">
        <f t="shared" si="18"/>
        <v>0</v>
      </c>
      <c r="J393" s="105">
        <f t="shared" si="19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103"/>
      <c r="G394" s="102"/>
      <c r="H394" s="103"/>
      <c r="I394" s="104">
        <f t="shared" si="18"/>
        <v>0</v>
      </c>
      <c r="J394" s="105">
        <f t="shared" si="19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103"/>
      <c r="G395" s="102"/>
      <c r="H395" s="103"/>
      <c r="I395" s="104">
        <f t="shared" si="18"/>
        <v>0</v>
      </c>
      <c r="J395" s="105">
        <f t="shared" si="19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103"/>
      <c r="G396" s="102"/>
      <c r="H396" s="103"/>
      <c r="I396" s="104">
        <f t="shared" si="18"/>
        <v>0</v>
      </c>
      <c r="J396" s="105">
        <f t="shared" si="19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103"/>
      <c r="G397" s="102"/>
      <c r="H397" s="103"/>
      <c r="I397" s="104">
        <f t="shared" si="18"/>
        <v>0</v>
      </c>
      <c r="J397" s="105">
        <f t="shared" si="19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103"/>
      <c r="G398" s="102"/>
      <c r="H398" s="103"/>
      <c r="I398" s="104">
        <f t="shared" si="18"/>
        <v>0</v>
      </c>
      <c r="J398" s="105">
        <f t="shared" si="19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103"/>
      <c r="G399" s="102"/>
      <c r="H399" s="103"/>
      <c r="I399" s="104">
        <f t="shared" si="18"/>
        <v>0</v>
      </c>
      <c r="J399" s="105">
        <f t="shared" si="19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103"/>
      <c r="G400" s="102"/>
      <c r="H400" s="103"/>
      <c r="I400" s="104">
        <f t="shared" si="18"/>
        <v>0</v>
      </c>
      <c r="J400" s="105">
        <f t="shared" si="19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103"/>
      <c r="G401" s="102"/>
      <c r="H401" s="103"/>
      <c r="I401" s="104">
        <f t="shared" si="18"/>
        <v>0</v>
      </c>
      <c r="J401" s="105">
        <f t="shared" si="19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103"/>
      <c r="G402" s="102"/>
      <c r="H402" s="103"/>
      <c r="I402" s="104">
        <f t="shared" si="18"/>
        <v>0</v>
      </c>
      <c r="J402" s="105">
        <f t="shared" si="19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103"/>
      <c r="G403" s="102"/>
      <c r="H403" s="103"/>
      <c r="I403" s="104">
        <f t="shared" si="18"/>
        <v>0</v>
      </c>
      <c r="J403" s="105">
        <f t="shared" si="19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103"/>
      <c r="G404" s="102"/>
      <c r="H404" s="103"/>
      <c r="I404" s="104">
        <f t="shared" si="18"/>
        <v>0</v>
      </c>
      <c r="J404" s="105">
        <f t="shared" si="19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103"/>
      <c r="G405" s="102"/>
      <c r="H405" s="103"/>
      <c r="I405" s="104">
        <f t="shared" si="18"/>
        <v>0</v>
      </c>
      <c r="J405" s="105">
        <f t="shared" si="19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103"/>
      <c r="G406" s="102"/>
      <c r="H406" s="103"/>
      <c r="I406" s="104">
        <f t="shared" si="18"/>
        <v>0</v>
      </c>
      <c r="J406" s="105">
        <f t="shared" si="19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103"/>
      <c r="G407" s="102"/>
      <c r="H407" s="103"/>
      <c r="I407" s="104">
        <f t="shared" si="18"/>
        <v>0</v>
      </c>
      <c r="J407" s="105">
        <f t="shared" si="19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103"/>
      <c r="G408" s="102"/>
      <c r="H408" s="103"/>
      <c r="I408" s="104">
        <f t="shared" si="18"/>
        <v>0</v>
      </c>
      <c r="J408" s="105">
        <f t="shared" si="19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103"/>
      <c r="G409" s="102"/>
      <c r="H409" s="103"/>
      <c r="I409" s="104">
        <f t="shared" si="18"/>
        <v>0</v>
      </c>
      <c r="J409" s="105">
        <f t="shared" si="19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103"/>
      <c r="G410" s="102"/>
      <c r="H410" s="103"/>
      <c r="I410" s="104">
        <f t="shared" si="18"/>
        <v>0</v>
      </c>
      <c r="J410" s="105">
        <f t="shared" si="19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103"/>
      <c r="G411" s="102"/>
      <c r="H411" s="103"/>
      <c r="I411" s="104">
        <f t="shared" si="18"/>
        <v>0</v>
      </c>
      <c r="J411" s="105">
        <f t="shared" si="19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103"/>
      <c r="G412" s="102"/>
      <c r="H412" s="103"/>
      <c r="I412" s="104">
        <f t="shared" si="18"/>
        <v>0</v>
      </c>
      <c r="J412" s="105">
        <f t="shared" si="19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103"/>
      <c r="G413" s="102"/>
      <c r="H413" s="103"/>
      <c r="I413" s="104">
        <f t="shared" si="18"/>
        <v>0</v>
      </c>
      <c r="J413" s="105">
        <f t="shared" si="19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103"/>
      <c r="G414" s="102"/>
      <c r="H414" s="103"/>
      <c r="I414" s="104">
        <f t="shared" si="18"/>
        <v>0</v>
      </c>
      <c r="J414" s="105">
        <f t="shared" si="19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103"/>
      <c r="G415" s="102"/>
      <c r="H415" s="103"/>
      <c r="I415" s="104">
        <f t="shared" si="18"/>
        <v>0</v>
      </c>
      <c r="J415" s="105">
        <f t="shared" si="19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103"/>
      <c r="G416" s="102"/>
      <c r="H416" s="103"/>
      <c r="I416" s="104">
        <f t="shared" si="18"/>
        <v>0</v>
      </c>
      <c r="J416" s="105">
        <f t="shared" si="19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103"/>
      <c r="G417" s="102"/>
      <c r="H417" s="103"/>
      <c r="I417" s="104">
        <f t="shared" si="18"/>
        <v>0</v>
      </c>
      <c r="J417" s="105">
        <f t="shared" si="19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103"/>
      <c r="G418" s="102"/>
      <c r="H418" s="103"/>
      <c r="I418" s="104">
        <f t="shared" si="18"/>
        <v>0</v>
      </c>
      <c r="J418" s="105">
        <f t="shared" si="19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103"/>
      <c r="G419" s="102"/>
      <c r="H419" s="103"/>
      <c r="I419" s="104">
        <f t="shared" si="18"/>
        <v>0</v>
      </c>
      <c r="J419" s="105">
        <f t="shared" si="19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103"/>
      <c r="G420" s="102"/>
      <c r="H420" s="103"/>
      <c r="I420" s="104">
        <f t="shared" si="18"/>
        <v>0</v>
      </c>
      <c r="J420" s="105">
        <f t="shared" si="19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103"/>
      <c r="G421" s="102"/>
      <c r="H421" s="103"/>
      <c r="I421" s="104">
        <f t="shared" si="18"/>
        <v>0</v>
      </c>
      <c r="J421" s="105">
        <f t="shared" si="19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103"/>
      <c r="G422" s="102"/>
      <c r="H422" s="103"/>
      <c r="I422" s="104">
        <f t="shared" si="18"/>
        <v>0</v>
      </c>
      <c r="J422" s="105">
        <f t="shared" si="19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103"/>
      <c r="G423" s="102"/>
      <c r="H423" s="103"/>
      <c r="I423" s="104">
        <f t="shared" si="18"/>
        <v>0</v>
      </c>
      <c r="J423" s="105">
        <f t="shared" si="19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103"/>
      <c r="G424" s="102"/>
      <c r="H424" s="103"/>
      <c r="I424" s="104">
        <f t="shared" si="18"/>
        <v>0</v>
      </c>
      <c r="J424" s="105">
        <f t="shared" si="19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103"/>
      <c r="G425" s="102"/>
      <c r="H425" s="103"/>
      <c r="I425" s="104">
        <f t="shared" si="18"/>
        <v>0</v>
      </c>
      <c r="J425" s="105">
        <f t="shared" si="19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103"/>
      <c r="G426" s="102"/>
      <c r="H426" s="103"/>
      <c r="I426" s="104">
        <f t="shared" si="18"/>
        <v>0</v>
      </c>
      <c r="J426" s="105">
        <f t="shared" si="19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103"/>
      <c r="G427" s="102"/>
      <c r="H427" s="103"/>
      <c r="I427" s="104">
        <f t="shared" si="18"/>
        <v>0</v>
      </c>
      <c r="J427" s="105">
        <f t="shared" si="19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103"/>
      <c r="G428" s="102"/>
      <c r="H428" s="103"/>
      <c r="I428" s="104">
        <f t="shared" si="18"/>
        <v>0</v>
      </c>
      <c r="J428" s="105">
        <f t="shared" si="19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103"/>
      <c r="G429" s="102"/>
      <c r="H429" s="103"/>
      <c r="I429" s="104">
        <f t="shared" si="18"/>
        <v>0</v>
      </c>
      <c r="J429" s="105">
        <f t="shared" si="19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103"/>
      <c r="G430" s="102"/>
      <c r="H430" s="103"/>
      <c r="I430" s="104">
        <f t="shared" si="18"/>
        <v>0</v>
      </c>
      <c r="J430" s="105">
        <f t="shared" si="19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103"/>
      <c r="G431" s="102"/>
      <c r="H431" s="103"/>
      <c r="I431" s="104">
        <f t="shared" si="18"/>
        <v>0</v>
      </c>
      <c r="J431" s="105">
        <f t="shared" si="19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103"/>
      <c r="G432" s="102"/>
      <c r="H432" s="103"/>
      <c r="I432" s="104">
        <f t="shared" si="18"/>
        <v>0</v>
      </c>
      <c r="J432" s="105">
        <f t="shared" si="19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103"/>
      <c r="G433" s="102"/>
      <c r="H433" s="103"/>
      <c r="I433" s="104">
        <f t="shared" si="18"/>
        <v>0</v>
      </c>
      <c r="J433" s="105">
        <f t="shared" si="19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103"/>
      <c r="G434" s="102"/>
      <c r="H434" s="103"/>
      <c r="I434" s="104">
        <f t="shared" si="18"/>
        <v>0</v>
      </c>
      <c r="J434" s="105">
        <f t="shared" si="19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103"/>
      <c r="G435" s="102"/>
      <c r="H435" s="103"/>
      <c r="I435" s="104">
        <f t="shared" si="18"/>
        <v>0</v>
      </c>
      <c r="J435" s="105">
        <f t="shared" si="19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103"/>
      <c r="G436" s="102"/>
      <c r="H436" s="103"/>
      <c r="I436" s="104">
        <f t="shared" si="18"/>
        <v>0</v>
      </c>
      <c r="J436" s="105">
        <f t="shared" si="19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103"/>
      <c r="G437" s="102"/>
      <c r="H437" s="103"/>
      <c r="I437" s="104">
        <f t="shared" si="18"/>
        <v>0</v>
      </c>
      <c r="J437" s="105">
        <f t="shared" si="19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103"/>
      <c r="G438" s="102"/>
      <c r="H438" s="103"/>
      <c r="I438" s="104">
        <f t="shared" si="18"/>
        <v>0</v>
      </c>
      <c r="J438" s="105">
        <f t="shared" si="19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103"/>
      <c r="G439" s="102"/>
      <c r="H439" s="103"/>
      <c r="I439" s="104">
        <f t="shared" si="18"/>
        <v>0</v>
      </c>
      <c r="J439" s="105">
        <f t="shared" si="19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103"/>
      <c r="G440" s="102"/>
      <c r="H440" s="103"/>
      <c r="I440" s="104">
        <f t="shared" si="18"/>
        <v>0</v>
      </c>
      <c r="J440" s="105">
        <f t="shared" si="19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103"/>
      <c r="G441" s="102"/>
      <c r="H441" s="103"/>
      <c r="I441" s="104">
        <f t="shared" si="18"/>
        <v>0</v>
      </c>
      <c r="J441" s="105">
        <f t="shared" si="19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103"/>
      <c r="G442" s="102"/>
      <c r="H442" s="103"/>
      <c r="I442" s="104">
        <f t="shared" si="18"/>
        <v>0</v>
      </c>
      <c r="J442" s="105">
        <f t="shared" si="19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103"/>
      <c r="G443" s="102"/>
      <c r="H443" s="103"/>
      <c r="I443" s="104">
        <f t="shared" si="18"/>
        <v>0</v>
      </c>
      <c r="J443" s="105">
        <f t="shared" si="19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103"/>
      <c r="G444" s="102"/>
      <c r="H444" s="103"/>
      <c r="I444" s="104">
        <f t="shared" si="18"/>
        <v>0</v>
      </c>
      <c r="J444" s="105">
        <f t="shared" si="19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103"/>
      <c r="G445" s="102"/>
      <c r="H445" s="103"/>
      <c r="I445" s="104">
        <f t="shared" si="18"/>
        <v>0</v>
      </c>
      <c r="J445" s="105">
        <f t="shared" si="19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103"/>
      <c r="G446" s="102"/>
      <c r="H446" s="103"/>
      <c r="I446" s="104">
        <f t="shared" si="18"/>
        <v>0</v>
      </c>
      <c r="J446" s="105">
        <f t="shared" si="19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103"/>
      <c r="G447" s="102"/>
      <c r="H447" s="103"/>
      <c r="I447" s="104">
        <f t="shared" si="18"/>
        <v>0</v>
      </c>
      <c r="J447" s="105">
        <f t="shared" si="19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103"/>
      <c r="G448" s="102"/>
      <c r="H448" s="103"/>
      <c r="I448" s="104">
        <f t="shared" si="18"/>
        <v>0</v>
      </c>
      <c r="J448" s="105">
        <f t="shared" si="19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103"/>
      <c r="G449" s="102"/>
      <c r="H449" s="103"/>
      <c r="I449" s="104">
        <f t="shared" si="18"/>
        <v>0</v>
      </c>
      <c r="J449" s="105">
        <f t="shared" si="19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103"/>
      <c r="G450" s="102"/>
      <c r="H450" s="103"/>
      <c r="I450" s="104">
        <f t="shared" si="18"/>
        <v>0</v>
      </c>
      <c r="J450" s="105">
        <f t="shared" si="19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103"/>
      <c r="G451" s="102"/>
      <c r="H451" s="103"/>
      <c r="I451" s="104">
        <f t="shared" si="18"/>
        <v>0</v>
      </c>
      <c r="J451" s="105">
        <f t="shared" si="19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103"/>
      <c r="G452" s="102"/>
      <c r="H452" s="103"/>
      <c r="I452" s="104">
        <f t="shared" si="18"/>
        <v>0</v>
      </c>
      <c r="J452" s="105">
        <f t="shared" si="19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103"/>
      <c r="G453" s="102"/>
      <c r="H453" s="103"/>
      <c r="I453" s="104">
        <f t="shared" si="18"/>
        <v>0</v>
      </c>
      <c r="J453" s="105">
        <f t="shared" si="19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103"/>
      <c r="G454" s="102"/>
      <c r="H454" s="103"/>
      <c r="I454" s="104">
        <f t="shared" si="18"/>
        <v>0</v>
      </c>
      <c r="J454" s="105">
        <f t="shared" si="19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103"/>
      <c r="G455" s="102"/>
      <c r="H455" s="103"/>
      <c r="I455" s="104">
        <f t="shared" si="18"/>
        <v>0</v>
      </c>
      <c r="J455" s="105">
        <f t="shared" si="19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103"/>
      <c r="G456" s="102"/>
      <c r="H456" s="103"/>
      <c r="I456" s="104">
        <f t="shared" si="18"/>
        <v>0</v>
      </c>
      <c r="J456" s="105">
        <f t="shared" si="19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103"/>
      <c r="G457" s="102"/>
      <c r="H457" s="103"/>
      <c r="I457" s="104">
        <f t="shared" si="18"/>
        <v>0</v>
      </c>
      <c r="J457" s="105">
        <f t="shared" si="19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103"/>
      <c r="G458" s="102"/>
      <c r="H458" s="103"/>
      <c r="I458" s="104">
        <f t="shared" si="18"/>
        <v>0</v>
      </c>
      <c r="J458" s="105">
        <f t="shared" si="19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103"/>
      <c r="G459" s="102"/>
      <c r="H459" s="103"/>
      <c r="I459" s="104">
        <f t="shared" si="18"/>
        <v>0</v>
      </c>
      <c r="J459" s="105">
        <f t="shared" si="19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103"/>
      <c r="G460" s="102"/>
      <c r="H460" s="103"/>
      <c r="I460" s="104">
        <f t="shared" si="18"/>
        <v>0</v>
      </c>
      <c r="J460" s="105">
        <f t="shared" si="19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103"/>
      <c r="G461" s="102"/>
      <c r="H461" s="103"/>
      <c r="I461" s="104">
        <f t="shared" si="18"/>
        <v>0</v>
      </c>
      <c r="J461" s="105">
        <f t="shared" si="19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103"/>
      <c r="G462" s="102"/>
      <c r="H462" s="103"/>
      <c r="I462" s="104">
        <f t="shared" si="18"/>
        <v>0</v>
      </c>
      <c r="J462" s="105">
        <f t="shared" si="19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103"/>
      <c r="G463" s="102"/>
      <c r="H463" s="103"/>
      <c r="I463" s="104">
        <f t="shared" si="18"/>
        <v>0</v>
      </c>
      <c r="J463" s="105">
        <f t="shared" si="19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103"/>
      <c r="G464" s="102"/>
      <c r="H464" s="103"/>
      <c r="I464" s="104">
        <f t="shared" si="18"/>
        <v>0</v>
      </c>
      <c r="J464" s="105">
        <f t="shared" si="19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103"/>
      <c r="G465" s="102"/>
      <c r="H465" s="103"/>
      <c r="I465" s="104">
        <f t="shared" si="18"/>
        <v>0</v>
      </c>
      <c r="J465" s="105">
        <f t="shared" si="19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103"/>
      <c r="G466" s="102"/>
      <c r="H466" s="103"/>
      <c r="I466" s="104">
        <f t="shared" si="18"/>
        <v>0</v>
      </c>
      <c r="J466" s="105">
        <f t="shared" si="19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103"/>
      <c r="G467" s="102"/>
      <c r="H467" s="103"/>
      <c r="I467" s="104">
        <f t="shared" si="18"/>
        <v>0</v>
      </c>
      <c r="J467" s="105">
        <f t="shared" si="19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103"/>
      <c r="G468" s="102"/>
      <c r="H468" s="103"/>
      <c r="I468" s="104">
        <f t="shared" si="18"/>
        <v>0</v>
      </c>
      <c r="J468" s="105">
        <f t="shared" si="19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103"/>
      <c r="G469" s="102"/>
      <c r="H469" s="103"/>
      <c r="I469" s="104">
        <f t="shared" si="18"/>
        <v>0</v>
      </c>
      <c r="J469" s="105">
        <f t="shared" si="19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103"/>
      <c r="G470" s="102"/>
      <c r="H470" s="103"/>
      <c r="I470" s="104">
        <f t="shared" si="18"/>
        <v>0</v>
      </c>
      <c r="J470" s="105">
        <f t="shared" si="19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103"/>
      <c r="G471" s="102"/>
      <c r="H471" s="103"/>
      <c r="I471" s="104">
        <f t="shared" si="18"/>
        <v>0</v>
      </c>
      <c r="J471" s="105">
        <f t="shared" si="19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103"/>
      <c r="G472" s="102"/>
      <c r="H472" s="103"/>
      <c r="I472" s="104">
        <f t="shared" si="18"/>
        <v>0</v>
      </c>
      <c r="J472" s="105">
        <f t="shared" si="19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103"/>
      <c r="G473" s="102"/>
      <c r="H473" s="103"/>
      <c r="I473" s="104">
        <f t="shared" si="18"/>
        <v>0</v>
      </c>
      <c r="J473" s="105">
        <f t="shared" si="19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103"/>
      <c r="G474" s="102"/>
      <c r="H474" s="103"/>
      <c r="I474" s="104">
        <f t="shared" si="18"/>
        <v>0</v>
      </c>
      <c r="J474" s="105">
        <f t="shared" si="19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103"/>
      <c r="G475" s="102"/>
      <c r="H475" s="103"/>
      <c r="I475" s="104">
        <f t="shared" si="18"/>
        <v>0</v>
      </c>
      <c r="J475" s="105">
        <f t="shared" si="19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103"/>
      <c r="G476" s="102"/>
      <c r="H476" s="103"/>
      <c r="I476" s="104">
        <f t="shared" si="18"/>
        <v>0</v>
      </c>
      <c r="J476" s="105">
        <f t="shared" si="19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103"/>
      <c r="G477" s="102"/>
      <c r="H477" s="103"/>
      <c r="I477" s="104">
        <f t="shared" si="18"/>
        <v>0</v>
      </c>
      <c r="J477" s="105">
        <f t="shared" si="19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103"/>
      <c r="G478" s="102"/>
      <c r="H478" s="103"/>
      <c r="I478" s="104">
        <f t="shared" si="18"/>
        <v>0</v>
      </c>
      <c r="J478" s="105">
        <f t="shared" si="19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103"/>
      <c r="G479" s="102"/>
      <c r="H479" s="103"/>
      <c r="I479" s="104">
        <f t="shared" si="18"/>
        <v>0</v>
      </c>
      <c r="J479" s="105">
        <f t="shared" si="19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103"/>
      <c r="G480" s="102"/>
      <c r="H480" s="103"/>
      <c r="I480" s="104">
        <f t="shared" si="18"/>
        <v>0</v>
      </c>
      <c r="J480" s="105">
        <f t="shared" si="19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103"/>
      <c r="G481" s="102"/>
      <c r="H481" s="103"/>
      <c r="I481" s="104">
        <f t="shared" si="18"/>
        <v>0</v>
      </c>
      <c r="J481" s="105">
        <f t="shared" si="19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103"/>
      <c r="G482" s="102"/>
      <c r="H482" s="103"/>
      <c r="I482" s="104">
        <f t="shared" si="18"/>
        <v>0</v>
      </c>
      <c r="J482" s="105">
        <f t="shared" si="19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103"/>
      <c r="G483" s="102"/>
      <c r="H483" s="103"/>
      <c r="I483" s="104">
        <f t="shared" si="18"/>
        <v>0</v>
      </c>
      <c r="J483" s="105">
        <f t="shared" si="19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103"/>
      <c r="G484" s="102"/>
      <c r="H484" s="103"/>
      <c r="I484" s="104">
        <f t="shared" si="18"/>
        <v>0</v>
      </c>
      <c r="J484" s="105">
        <f t="shared" si="19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103"/>
      <c r="G485" s="102"/>
      <c r="H485" s="103"/>
      <c r="I485" s="104">
        <f t="shared" si="18"/>
        <v>0</v>
      </c>
      <c r="J485" s="105">
        <f t="shared" si="19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103"/>
      <c r="G486" s="102"/>
      <c r="H486" s="103"/>
      <c r="I486" s="104">
        <f t="shared" si="18"/>
        <v>0</v>
      </c>
      <c r="J486" s="105">
        <f t="shared" si="19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103"/>
      <c r="G487" s="102"/>
      <c r="H487" s="103"/>
      <c r="I487" s="104">
        <f t="shared" si="18"/>
        <v>0</v>
      </c>
      <c r="J487" s="105">
        <f t="shared" si="19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103"/>
      <c r="G488" s="102"/>
      <c r="H488" s="103"/>
      <c r="I488" s="104">
        <f t="shared" si="18"/>
        <v>0</v>
      </c>
      <c r="J488" s="105">
        <f t="shared" si="19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103"/>
      <c r="G489" s="102"/>
      <c r="H489" s="103"/>
      <c r="I489" s="104">
        <f t="shared" si="18"/>
        <v>0</v>
      </c>
      <c r="J489" s="105">
        <f t="shared" si="19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103"/>
      <c r="G490" s="102"/>
      <c r="H490" s="103"/>
      <c r="I490" s="104">
        <f t="shared" si="18"/>
        <v>0</v>
      </c>
      <c r="J490" s="105">
        <f t="shared" si="19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103"/>
      <c r="G491" s="102"/>
      <c r="H491" s="103"/>
      <c r="I491" s="104">
        <f t="shared" si="18"/>
        <v>0</v>
      </c>
      <c r="J491" s="105">
        <f t="shared" si="19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103"/>
      <c r="G492" s="102"/>
      <c r="H492" s="103"/>
      <c r="I492" s="104">
        <f t="shared" si="18"/>
        <v>0</v>
      </c>
      <c r="J492" s="105">
        <f t="shared" si="19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103"/>
      <c r="G493" s="102"/>
      <c r="H493" s="103"/>
      <c r="I493" s="104">
        <f t="shared" si="18"/>
        <v>0</v>
      </c>
      <c r="J493" s="105">
        <f t="shared" si="19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103"/>
      <c r="G494" s="102"/>
      <c r="H494" s="103"/>
      <c r="I494" s="104">
        <f t="shared" si="18"/>
        <v>0</v>
      </c>
      <c r="J494" s="105">
        <f t="shared" si="19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103"/>
      <c r="G495" s="102"/>
      <c r="H495" s="103"/>
      <c r="I495" s="104">
        <f t="shared" si="18"/>
        <v>0</v>
      </c>
      <c r="J495" s="105">
        <f t="shared" si="19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103"/>
      <c r="G496" s="102"/>
      <c r="H496" s="103"/>
      <c r="I496" s="104">
        <f t="shared" si="18"/>
        <v>0</v>
      </c>
      <c r="J496" s="105">
        <f t="shared" si="19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103"/>
      <c r="G497" s="102"/>
      <c r="H497" s="103"/>
      <c r="I497" s="104">
        <f t="shared" si="18"/>
        <v>0</v>
      </c>
      <c r="J497" s="105">
        <f t="shared" si="19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103"/>
      <c r="G498" s="102"/>
      <c r="H498" s="103"/>
      <c r="I498" s="104">
        <f t="shared" si="18"/>
        <v>0</v>
      </c>
      <c r="J498" s="105">
        <f t="shared" si="19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103"/>
      <c r="G499" s="102"/>
      <c r="H499" s="103"/>
      <c r="I499" s="104">
        <f t="shared" si="18"/>
        <v>0</v>
      </c>
      <c r="J499" s="105">
        <f t="shared" si="19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103"/>
      <c r="G500" s="102"/>
      <c r="H500" s="103"/>
      <c r="I500" s="104">
        <f t="shared" si="18"/>
        <v>0</v>
      </c>
      <c r="J500" s="105">
        <f t="shared" si="19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103"/>
      <c r="G501" s="102"/>
      <c r="H501" s="103"/>
      <c r="I501" s="104">
        <f t="shared" si="18"/>
        <v>0</v>
      </c>
      <c r="J501" s="105">
        <f t="shared" si="19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103"/>
      <c r="G502" s="102"/>
      <c r="H502" s="103"/>
      <c r="I502" s="104">
        <f t="shared" si="18"/>
        <v>0</v>
      </c>
      <c r="J502" s="105">
        <f t="shared" si="19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103"/>
      <c r="G503" s="102"/>
      <c r="H503" s="103"/>
      <c r="I503" s="104">
        <f t="shared" si="18"/>
        <v>0</v>
      </c>
      <c r="J503" s="105">
        <f t="shared" si="19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103"/>
      <c r="G504" s="102"/>
      <c r="H504" s="103"/>
      <c r="I504" s="104">
        <f t="shared" si="18"/>
        <v>0</v>
      </c>
      <c r="J504" s="105">
        <f t="shared" si="19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103"/>
      <c r="G505" s="102"/>
      <c r="H505" s="103"/>
      <c r="I505" s="104">
        <f t="shared" si="18"/>
        <v>0</v>
      </c>
      <c r="J505" s="105">
        <f t="shared" si="19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103"/>
      <c r="G506" s="102"/>
      <c r="H506" s="103"/>
      <c r="I506" s="104">
        <f t="shared" si="18"/>
        <v>0</v>
      </c>
      <c r="J506" s="105">
        <f t="shared" si="19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103"/>
      <c r="G507" s="102"/>
      <c r="H507" s="103"/>
      <c r="I507" s="104">
        <f t="shared" si="18"/>
        <v>0</v>
      </c>
      <c r="J507" s="105">
        <f t="shared" si="19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103"/>
      <c r="G508" s="102"/>
      <c r="H508" s="103"/>
      <c r="I508" s="104">
        <f t="shared" si="18"/>
        <v>0</v>
      </c>
      <c r="J508" s="105">
        <f t="shared" si="19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103"/>
      <c r="G509" s="102"/>
      <c r="H509" s="103"/>
      <c r="I509" s="104">
        <f t="shared" si="18"/>
        <v>0</v>
      </c>
      <c r="J509" s="105">
        <f t="shared" si="19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103"/>
      <c r="G510" s="102"/>
      <c r="H510" s="103"/>
      <c r="I510" s="104">
        <f t="shared" si="18"/>
        <v>0</v>
      </c>
      <c r="J510" s="105">
        <f t="shared" si="19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103"/>
      <c r="G511" s="102"/>
      <c r="H511" s="103"/>
      <c r="I511" s="104">
        <f t="shared" si="18"/>
        <v>0</v>
      </c>
      <c r="J511" s="105">
        <f t="shared" si="19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103"/>
      <c r="G512" s="102"/>
      <c r="H512" s="103"/>
      <c r="I512" s="104">
        <f t="shared" si="18"/>
        <v>0</v>
      </c>
      <c r="J512" s="105">
        <f t="shared" si="19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103"/>
      <c r="G513" s="102"/>
      <c r="H513" s="103"/>
      <c r="I513" s="104">
        <f t="shared" si="18"/>
        <v>0</v>
      </c>
      <c r="J513" s="105">
        <f t="shared" si="19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103"/>
      <c r="G514" s="102"/>
      <c r="H514" s="103"/>
      <c r="I514" s="104">
        <f t="shared" si="18"/>
        <v>0</v>
      </c>
      <c r="J514" s="105">
        <f t="shared" si="19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103"/>
      <c r="G515" s="102"/>
      <c r="H515" s="103"/>
      <c r="I515" s="104">
        <f t="shared" si="18"/>
        <v>0</v>
      </c>
      <c r="J515" s="105">
        <f t="shared" si="19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103"/>
      <c r="G516" s="102"/>
      <c r="H516" s="103"/>
      <c r="I516" s="104">
        <f t="shared" si="18"/>
        <v>0</v>
      </c>
      <c r="J516" s="105">
        <f t="shared" si="19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103"/>
      <c r="G517" s="102"/>
      <c r="H517" s="103"/>
      <c r="I517" s="104">
        <f t="shared" si="18"/>
        <v>0</v>
      </c>
      <c r="J517" s="105">
        <f t="shared" si="19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103"/>
      <c r="G518" s="102"/>
      <c r="H518" s="103"/>
      <c r="I518" s="104">
        <f t="shared" si="18"/>
        <v>0</v>
      </c>
      <c r="J518" s="105">
        <f t="shared" si="19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103"/>
      <c r="G519" s="102"/>
      <c r="H519" s="103"/>
      <c r="I519" s="104">
        <f t="shared" si="18"/>
        <v>0</v>
      </c>
      <c r="J519" s="105">
        <f t="shared" si="19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103"/>
      <c r="G520" s="102"/>
      <c r="H520" s="103"/>
      <c r="I520" s="104">
        <f t="shared" si="18"/>
        <v>0</v>
      </c>
      <c r="J520" s="105">
        <f t="shared" si="19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103"/>
      <c r="G521" s="102"/>
      <c r="H521" s="103"/>
      <c r="I521" s="104">
        <f t="shared" si="18"/>
        <v>0</v>
      </c>
      <c r="J521" s="105">
        <f t="shared" si="19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103"/>
      <c r="G522" s="102"/>
      <c r="H522" s="103"/>
      <c r="I522" s="104">
        <f t="shared" si="18"/>
        <v>0</v>
      </c>
      <c r="J522" s="105">
        <f t="shared" si="19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103"/>
      <c r="G523" s="102"/>
      <c r="H523" s="103"/>
      <c r="I523" s="104">
        <f t="shared" si="18"/>
        <v>0</v>
      </c>
      <c r="J523" s="105">
        <f t="shared" si="19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103"/>
      <c r="G524" s="102"/>
      <c r="H524" s="103"/>
      <c r="I524" s="104">
        <f t="shared" si="18"/>
        <v>0</v>
      </c>
      <c r="J524" s="105">
        <f t="shared" si="19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103"/>
      <c r="G525" s="102"/>
      <c r="H525" s="103"/>
      <c r="I525" s="104">
        <f t="shared" si="18"/>
        <v>0</v>
      </c>
      <c r="J525" s="105">
        <f t="shared" si="19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103"/>
      <c r="G526" s="102"/>
      <c r="H526" s="103"/>
      <c r="I526" s="104">
        <f t="shared" si="18"/>
        <v>0</v>
      </c>
      <c r="J526" s="105">
        <f t="shared" si="19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103"/>
      <c r="G527" s="102"/>
      <c r="H527" s="103"/>
      <c r="I527" s="104">
        <f t="shared" si="18"/>
        <v>0</v>
      </c>
      <c r="J527" s="105">
        <f t="shared" si="19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103"/>
      <c r="G528" s="102"/>
      <c r="H528" s="103"/>
      <c r="I528" s="104">
        <f t="shared" si="18"/>
        <v>0</v>
      </c>
      <c r="J528" s="105">
        <f t="shared" si="19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103"/>
      <c r="G529" s="102"/>
      <c r="H529" s="103"/>
      <c r="I529" s="104">
        <f t="shared" si="18"/>
        <v>0</v>
      </c>
      <c r="J529" s="105">
        <f t="shared" si="19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103"/>
      <c r="G530" s="102"/>
      <c r="H530" s="103"/>
      <c r="I530" s="104">
        <f t="shared" si="18"/>
        <v>0</v>
      </c>
      <c r="J530" s="105">
        <f t="shared" si="19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103"/>
      <c r="G531" s="102"/>
      <c r="H531" s="103"/>
      <c r="I531" s="104">
        <f t="shared" si="18"/>
        <v>0</v>
      </c>
      <c r="J531" s="105">
        <f t="shared" si="19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103"/>
      <c r="G532" s="102"/>
      <c r="H532" s="103"/>
      <c r="I532" s="104">
        <f t="shared" si="18"/>
        <v>0</v>
      </c>
      <c r="J532" s="105">
        <f t="shared" si="19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103"/>
      <c r="G533" s="102"/>
      <c r="H533" s="103"/>
      <c r="I533" s="104">
        <f t="shared" si="18"/>
        <v>0</v>
      </c>
      <c r="J533" s="105">
        <f t="shared" si="19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103"/>
      <c r="G534" s="102"/>
      <c r="H534" s="103"/>
      <c r="I534" s="104">
        <f t="shared" si="18"/>
        <v>0</v>
      </c>
      <c r="J534" s="105">
        <f t="shared" si="19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103"/>
      <c r="G535" s="102"/>
      <c r="H535" s="103"/>
      <c r="I535" s="104">
        <f t="shared" si="18"/>
        <v>0</v>
      </c>
      <c r="J535" s="105">
        <f t="shared" si="19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103"/>
      <c r="G536" s="102"/>
      <c r="H536" s="103"/>
      <c r="I536" s="104">
        <f t="shared" si="18"/>
        <v>0</v>
      </c>
      <c r="J536" s="105">
        <f t="shared" si="19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103"/>
      <c r="G537" s="102"/>
      <c r="H537" s="103"/>
      <c r="I537" s="104">
        <f t="shared" si="18"/>
        <v>0</v>
      </c>
      <c r="J537" s="105">
        <f t="shared" si="19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103"/>
      <c r="G538" s="102"/>
      <c r="H538" s="103"/>
      <c r="I538" s="104">
        <f t="shared" si="18"/>
        <v>0</v>
      </c>
      <c r="J538" s="105">
        <f t="shared" si="19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103"/>
      <c r="G539" s="102"/>
      <c r="H539" s="103"/>
      <c r="I539" s="104">
        <f t="shared" si="18"/>
        <v>0</v>
      </c>
      <c r="J539" s="105">
        <f t="shared" si="19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103"/>
      <c r="G540" s="102"/>
      <c r="H540" s="103"/>
      <c r="I540" s="104">
        <f t="shared" si="18"/>
        <v>0</v>
      </c>
      <c r="J540" s="105">
        <f t="shared" si="19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103"/>
      <c r="G541" s="102"/>
      <c r="H541" s="103"/>
      <c r="I541" s="104">
        <f t="shared" si="18"/>
        <v>0</v>
      </c>
      <c r="J541" s="105">
        <f t="shared" si="19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103"/>
      <c r="G542" s="102"/>
      <c r="H542" s="103"/>
      <c r="I542" s="104">
        <f t="shared" si="18"/>
        <v>0</v>
      </c>
      <c r="J542" s="105">
        <f t="shared" si="19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103"/>
      <c r="G543" s="102"/>
      <c r="H543" s="103"/>
      <c r="I543" s="104">
        <f t="shared" si="18"/>
        <v>0</v>
      </c>
      <c r="J543" s="105">
        <f t="shared" si="19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103"/>
      <c r="G544" s="102"/>
      <c r="H544" s="103"/>
      <c r="I544" s="104">
        <f t="shared" si="18"/>
        <v>0</v>
      </c>
      <c r="J544" s="105">
        <f t="shared" si="19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103"/>
      <c r="G545" s="102"/>
      <c r="H545" s="103"/>
      <c r="I545" s="104">
        <f t="shared" si="18"/>
        <v>0</v>
      </c>
      <c r="J545" s="105">
        <f t="shared" si="19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103"/>
      <c r="G546" s="102"/>
      <c r="H546" s="103"/>
      <c r="I546" s="104">
        <f t="shared" si="18"/>
        <v>0</v>
      </c>
      <c r="J546" s="105">
        <f t="shared" si="19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103"/>
      <c r="G547" s="102"/>
      <c r="H547" s="103"/>
      <c r="I547" s="104">
        <f t="shared" si="18"/>
        <v>0</v>
      </c>
      <c r="J547" s="105">
        <f t="shared" si="19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103"/>
      <c r="G548" s="102"/>
      <c r="H548" s="103"/>
      <c r="I548" s="104">
        <f t="shared" si="18"/>
        <v>0</v>
      </c>
      <c r="J548" s="105">
        <f t="shared" si="19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103"/>
      <c r="G549" s="102"/>
      <c r="H549" s="103"/>
      <c r="I549" s="104">
        <f t="shared" si="18"/>
        <v>0</v>
      </c>
      <c r="J549" s="105">
        <f t="shared" si="19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103"/>
      <c r="G550" s="102"/>
      <c r="H550" s="103"/>
      <c r="I550" s="104">
        <f t="shared" si="18"/>
        <v>0</v>
      </c>
      <c r="J550" s="105">
        <f t="shared" si="19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103"/>
      <c r="G551" s="102"/>
      <c r="H551" s="103"/>
      <c r="I551" s="104">
        <f t="shared" si="18"/>
        <v>0</v>
      </c>
      <c r="J551" s="105">
        <f t="shared" si="19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103"/>
      <c r="G552" s="102"/>
      <c r="H552" s="103"/>
      <c r="I552" s="104">
        <f t="shared" si="18"/>
        <v>0</v>
      </c>
      <c r="J552" s="105">
        <f t="shared" si="19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103"/>
      <c r="G553" s="102"/>
      <c r="H553" s="103"/>
      <c r="I553" s="104">
        <f t="shared" si="18"/>
        <v>0</v>
      </c>
      <c r="J553" s="105">
        <f t="shared" si="19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103"/>
      <c r="G554" s="102"/>
      <c r="H554" s="103"/>
      <c r="I554" s="104">
        <f t="shared" si="18"/>
        <v>0</v>
      </c>
      <c r="J554" s="105">
        <f t="shared" si="19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103"/>
      <c r="G555" s="102"/>
      <c r="H555" s="103"/>
      <c r="I555" s="104">
        <f t="shared" si="18"/>
        <v>0</v>
      </c>
      <c r="J555" s="105">
        <f t="shared" si="19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103"/>
      <c r="G556" s="102"/>
      <c r="H556" s="103"/>
      <c r="I556" s="104">
        <f t="shared" si="18"/>
        <v>0</v>
      </c>
      <c r="J556" s="105">
        <f t="shared" si="19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103"/>
      <c r="G557" s="102"/>
      <c r="H557" s="103"/>
      <c r="I557" s="104">
        <f t="shared" si="18"/>
        <v>0</v>
      </c>
      <c r="J557" s="105">
        <f t="shared" si="19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103"/>
      <c r="G558" s="102"/>
      <c r="H558" s="103"/>
      <c r="I558" s="104">
        <f t="shared" si="18"/>
        <v>0</v>
      </c>
      <c r="J558" s="105">
        <f t="shared" si="19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103"/>
      <c r="G559" s="102"/>
      <c r="H559" s="103"/>
      <c r="I559" s="104">
        <f t="shared" si="18"/>
        <v>0</v>
      </c>
      <c r="J559" s="105">
        <f t="shared" si="19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103"/>
      <c r="G560" s="102"/>
      <c r="H560" s="103"/>
      <c r="I560" s="104">
        <f t="shared" si="18"/>
        <v>0</v>
      </c>
      <c r="J560" s="105">
        <f t="shared" si="19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103"/>
      <c r="G561" s="102"/>
      <c r="H561" s="103"/>
      <c r="I561" s="104">
        <f t="shared" si="18"/>
        <v>0</v>
      </c>
      <c r="J561" s="105">
        <f t="shared" si="19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103"/>
      <c r="G562" s="102"/>
      <c r="H562" s="103"/>
      <c r="I562" s="104">
        <f t="shared" si="18"/>
        <v>0</v>
      </c>
      <c r="J562" s="105">
        <f t="shared" si="19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103"/>
      <c r="G563" s="102"/>
      <c r="H563" s="103"/>
      <c r="I563" s="104">
        <f t="shared" si="18"/>
        <v>0</v>
      </c>
      <c r="J563" s="105">
        <f t="shared" si="19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103"/>
      <c r="G564" s="102"/>
      <c r="H564" s="103"/>
      <c r="I564" s="104">
        <f t="shared" si="18"/>
        <v>0</v>
      </c>
      <c r="J564" s="105">
        <f t="shared" si="19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103"/>
      <c r="G565" s="102"/>
      <c r="H565" s="103"/>
      <c r="I565" s="104">
        <f t="shared" si="18"/>
        <v>0</v>
      </c>
      <c r="J565" s="105">
        <f t="shared" si="19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103"/>
      <c r="G566" s="102"/>
      <c r="H566" s="103"/>
      <c r="I566" s="104">
        <f t="shared" si="18"/>
        <v>0</v>
      </c>
      <c r="J566" s="105">
        <f t="shared" si="19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103"/>
      <c r="G567" s="102"/>
      <c r="H567" s="103"/>
      <c r="I567" s="104">
        <f t="shared" si="18"/>
        <v>0</v>
      </c>
      <c r="J567" s="105">
        <f t="shared" si="19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103"/>
      <c r="G568" s="102"/>
      <c r="H568" s="103"/>
      <c r="I568" s="104">
        <f t="shared" si="18"/>
        <v>0</v>
      </c>
      <c r="J568" s="105">
        <f t="shared" si="19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103"/>
      <c r="G569" s="102"/>
      <c r="H569" s="103"/>
      <c r="I569" s="104">
        <f t="shared" si="18"/>
        <v>0</v>
      </c>
      <c r="J569" s="105">
        <f t="shared" si="19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103"/>
      <c r="G570" s="102"/>
      <c r="H570" s="103"/>
      <c r="I570" s="104">
        <f t="shared" si="18"/>
        <v>0</v>
      </c>
      <c r="J570" s="105">
        <f t="shared" si="19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103"/>
      <c r="G571" s="102"/>
      <c r="H571" s="103"/>
      <c r="I571" s="104">
        <f t="shared" si="18"/>
        <v>0</v>
      </c>
      <c r="J571" s="105">
        <f t="shared" si="19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103"/>
      <c r="G572" s="102"/>
      <c r="H572" s="103"/>
      <c r="I572" s="104">
        <f t="shared" si="18"/>
        <v>0</v>
      </c>
      <c r="J572" s="105">
        <f t="shared" si="19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103"/>
      <c r="G573" s="102"/>
      <c r="H573" s="103"/>
      <c r="I573" s="104">
        <f t="shared" si="18"/>
        <v>0</v>
      </c>
      <c r="J573" s="105">
        <f t="shared" si="19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103"/>
      <c r="G574" s="102"/>
      <c r="H574" s="103"/>
      <c r="I574" s="104">
        <f t="shared" si="18"/>
        <v>0</v>
      </c>
      <c r="J574" s="105">
        <f t="shared" si="19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103"/>
      <c r="G575" s="102"/>
      <c r="H575" s="103"/>
      <c r="I575" s="104">
        <f t="shared" si="18"/>
        <v>0</v>
      </c>
      <c r="J575" s="105">
        <f t="shared" si="19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103"/>
      <c r="G576" s="102"/>
      <c r="H576" s="103"/>
      <c r="I576" s="104">
        <f t="shared" si="18"/>
        <v>0</v>
      </c>
      <c r="J576" s="105">
        <f t="shared" si="19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103"/>
      <c r="G577" s="102"/>
      <c r="H577" s="103"/>
      <c r="I577" s="104">
        <f t="shared" si="18"/>
        <v>0</v>
      </c>
      <c r="J577" s="105">
        <f t="shared" si="19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103"/>
      <c r="G578" s="102"/>
      <c r="H578" s="103"/>
      <c r="I578" s="104">
        <f t="shared" si="18"/>
        <v>0</v>
      </c>
      <c r="J578" s="105">
        <f t="shared" si="19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103"/>
      <c r="G579" s="102"/>
      <c r="H579" s="103"/>
      <c r="I579" s="104">
        <f t="shared" si="18"/>
        <v>0</v>
      </c>
      <c r="J579" s="105">
        <f t="shared" si="19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103"/>
      <c r="G580" s="102"/>
      <c r="H580" s="103"/>
      <c r="I580" s="104">
        <f t="shared" si="18"/>
        <v>0</v>
      </c>
      <c r="J580" s="105">
        <f t="shared" si="19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103"/>
      <c r="G581" s="102"/>
      <c r="H581" s="103"/>
      <c r="I581" s="104">
        <f t="shared" si="18"/>
        <v>0</v>
      </c>
      <c r="J581" s="105">
        <f t="shared" si="19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103"/>
      <c r="G582" s="102"/>
      <c r="H582" s="103"/>
      <c r="I582" s="104">
        <f t="shared" si="18"/>
        <v>0</v>
      </c>
      <c r="J582" s="105">
        <f t="shared" si="19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103"/>
      <c r="G583" s="102"/>
      <c r="H583" s="103"/>
      <c r="I583" s="104">
        <f t="shared" si="18"/>
        <v>0</v>
      </c>
      <c r="J583" s="105">
        <f t="shared" si="19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103"/>
      <c r="G584" s="102"/>
      <c r="H584" s="103"/>
      <c r="I584" s="104">
        <f t="shared" si="18"/>
        <v>0</v>
      </c>
      <c r="J584" s="105">
        <f t="shared" si="19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103"/>
      <c r="G585" s="102"/>
      <c r="H585" s="103"/>
      <c r="I585" s="104">
        <f t="shared" si="18"/>
        <v>0</v>
      </c>
      <c r="J585" s="105">
        <f t="shared" si="19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103"/>
      <c r="G586" s="102"/>
      <c r="H586" s="103"/>
      <c r="I586" s="104">
        <f t="shared" si="18"/>
        <v>0</v>
      </c>
      <c r="J586" s="105">
        <f t="shared" si="19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103"/>
      <c r="G587" s="102"/>
      <c r="H587" s="103"/>
      <c r="I587" s="104">
        <f t="shared" si="18"/>
        <v>0</v>
      </c>
      <c r="J587" s="105">
        <f t="shared" si="19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103"/>
      <c r="G588" s="102"/>
      <c r="H588" s="103"/>
      <c r="I588" s="104">
        <f t="shared" si="18"/>
        <v>0</v>
      </c>
      <c r="J588" s="105">
        <f t="shared" si="19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103"/>
      <c r="G589" s="102"/>
      <c r="H589" s="103"/>
      <c r="I589" s="104">
        <f t="shared" si="18"/>
        <v>0</v>
      </c>
      <c r="J589" s="105">
        <f t="shared" si="19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103"/>
      <c r="G590" s="102"/>
      <c r="H590" s="103"/>
      <c r="I590" s="104">
        <f t="shared" si="18"/>
        <v>0</v>
      </c>
      <c r="J590" s="105">
        <f t="shared" si="19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103"/>
      <c r="G591" s="102"/>
      <c r="H591" s="103"/>
      <c r="I591" s="104">
        <f t="shared" si="18"/>
        <v>0</v>
      </c>
      <c r="J591" s="105">
        <f t="shared" si="19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103"/>
      <c r="G592" s="102"/>
      <c r="H592" s="103"/>
      <c r="I592" s="104">
        <f t="shared" si="18"/>
        <v>0</v>
      </c>
      <c r="J592" s="105">
        <f t="shared" si="19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103"/>
      <c r="G593" s="102"/>
      <c r="H593" s="103"/>
      <c r="I593" s="104">
        <f t="shared" si="18"/>
        <v>0</v>
      </c>
      <c r="J593" s="105">
        <f t="shared" si="19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103"/>
      <c r="G594" s="102"/>
      <c r="H594" s="103"/>
      <c r="I594" s="104">
        <f t="shared" si="18"/>
        <v>0</v>
      </c>
      <c r="J594" s="105">
        <f t="shared" si="19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103"/>
      <c r="G595" s="102"/>
      <c r="H595" s="103"/>
      <c r="I595" s="104">
        <f t="shared" si="18"/>
        <v>0</v>
      </c>
      <c r="J595" s="105">
        <f t="shared" si="19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103"/>
      <c r="G596" s="102"/>
      <c r="H596" s="103"/>
      <c r="I596" s="104">
        <f t="shared" si="18"/>
        <v>0</v>
      </c>
      <c r="J596" s="105">
        <f t="shared" si="19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103"/>
      <c r="G597" s="102"/>
      <c r="H597" s="103"/>
      <c r="I597" s="104">
        <f t="shared" si="18"/>
        <v>0</v>
      </c>
      <c r="J597" s="105">
        <f t="shared" si="19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103"/>
      <c r="G598" s="102"/>
      <c r="H598" s="103"/>
      <c r="I598" s="104">
        <f t="shared" si="18"/>
        <v>0</v>
      </c>
      <c r="J598" s="105">
        <f t="shared" si="19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103"/>
      <c r="G599" s="102"/>
      <c r="H599" s="103"/>
      <c r="I599" s="104">
        <f t="shared" si="18"/>
        <v>0</v>
      </c>
      <c r="J599" s="105">
        <f t="shared" si="19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103"/>
      <c r="G600" s="102"/>
      <c r="H600" s="103"/>
      <c r="I600" s="104">
        <f t="shared" si="18"/>
        <v>0</v>
      </c>
      <c r="J600" s="105">
        <f t="shared" si="19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103"/>
      <c r="G601" s="102"/>
      <c r="H601" s="103"/>
      <c r="I601" s="104">
        <f t="shared" si="18"/>
        <v>0</v>
      </c>
      <c r="J601" s="105">
        <f t="shared" si="19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103"/>
      <c r="G602" s="102"/>
      <c r="H602" s="103"/>
      <c r="I602" s="104">
        <f t="shared" si="18"/>
        <v>0</v>
      </c>
      <c r="J602" s="105">
        <f t="shared" si="19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103"/>
      <c r="G603" s="102"/>
      <c r="H603" s="103"/>
      <c r="I603" s="104">
        <f t="shared" si="18"/>
        <v>0</v>
      </c>
      <c r="J603" s="105">
        <f t="shared" si="19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103"/>
      <c r="G604" s="102"/>
      <c r="H604" s="103"/>
      <c r="I604" s="104">
        <f t="shared" si="18"/>
        <v>0</v>
      </c>
      <c r="J604" s="105">
        <f t="shared" si="19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103"/>
      <c r="G605" s="102"/>
      <c r="H605" s="103"/>
      <c r="I605" s="104">
        <f t="shared" si="18"/>
        <v>0</v>
      </c>
      <c r="J605" s="105">
        <f t="shared" si="19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103"/>
      <c r="G606" s="102"/>
      <c r="H606" s="103"/>
      <c r="I606" s="104">
        <f t="shared" si="18"/>
        <v>0</v>
      </c>
      <c r="J606" s="105">
        <f t="shared" si="19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103"/>
      <c r="G607" s="102"/>
      <c r="H607" s="103"/>
      <c r="I607" s="104">
        <f t="shared" si="18"/>
        <v>0</v>
      </c>
      <c r="J607" s="105">
        <f t="shared" si="19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103"/>
      <c r="G608" s="102"/>
      <c r="H608" s="103"/>
      <c r="I608" s="104">
        <f t="shared" si="18"/>
        <v>0</v>
      </c>
      <c r="J608" s="105">
        <f t="shared" si="19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103"/>
      <c r="G609" s="102"/>
      <c r="H609" s="103"/>
      <c r="I609" s="104">
        <f t="shared" si="18"/>
        <v>0</v>
      </c>
      <c r="J609" s="105">
        <f t="shared" si="19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103"/>
      <c r="G610" s="102"/>
      <c r="H610" s="103"/>
      <c r="I610" s="104">
        <f t="shared" si="18"/>
        <v>0</v>
      </c>
      <c r="J610" s="105">
        <f t="shared" si="19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103"/>
      <c r="G611" s="102"/>
      <c r="H611" s="103"/>
      <c r="I611" s="104">
        <f t="shared" si="18"/>
        <v>0</v>
      </c>
      <c r="J611" s="105">
        <f t="shared" si="19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103"/>
      <c r="G612" s="102"/>
      <c r="H612" s="103"/>
      <c r="I612" s="104">
        <f t="shared" si="18"/>
        <v>0</v>
      </c>
      <c r="J612" s="105">
        <f t="shared" si="19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103"/>
      <c r="G613" s="102"/>
      <c r="H613" s="103"/>
      <c r="I613" s="104">
        <f t="shared" si="18"/>
        <v>0</v>
      </c>
      <c r="J613" s="105">
        <f t="shared" si="19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103"/>
      <c r="G614" s="102"/>
      <c r="H614" s="103"/>
      <c r="I614" s="104">
        <f t="shared" si="18"/>
        <v>0</v>
      </c>
      <c r="J614" s="105">
        <f t="shared" si="19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103"/>
      <c r="G615" s="102"/>
      <c r="H615" s="103"/>
      <c r="I615" s="104">
        <f t="shared" ref="I615:I678" si="20">SUM(A615:E615)</f>
        <v>0</v>
      </c>
      <c r="J615" s="105">
        <f t="shared" ref="J615:J678" si="21">SUM(K615:M615)</f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103"/>
      <c r="G616" s="102"/>
      <c r="H616" s="103"/>
      <c r="I616" s="104">
        <f t="shared" si="20"/>
        <v>0</v>
      </c>
      <c r="J616" s="105">
        <f t="shared" si="21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103"/>
      <c r="G617" s="102"/>
      <c r="H617" s="103"/>
      <c r="I617" s="104">
        <f t="shared" si="20"/>
        <v>0</v>
      </c>
      <c r="J617" s="105">
        <f t="shared" si="21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103"/>
      <c r="G618" s="102"/>
      <c r="H618" s="103"/>
      <c r="I618" s="104">
        <f t="shared" si="20"/>
        <v>0</v>
      </c>
      <c r="J618" s="105">
        <f t="shared" si="21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103"/>
      <c r="G619" s="102"/>
      <c r="H619" s="103"/>
      <c r="I619" s="104">
        <f t="shared" si="20"/>
        <v>0</v>
      </c>
      <c r="J619" s="105">
        <f t="shared" si="21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103"/>
      <c r="G620" s="102"/>
      <c r="H620" s="103"/>
      <c r="I620" s="104">
        <f t="shared" si="20"/>
        <v>0</v>
      </c>
      <c r="J620" s="105">
        <f t="shared" si="21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103"/>
      <c r="G621" s="102"/>
      <c r="H621" s="103"/>
      <c r="I621" s="104">
        <f t="shared" si="20"/>
        <v>0</v>
      </c>
      <c r="J621" s="105">
        <f t="shared" si="21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103"/>
      <c r="G622" s="102"/>
      <c r="H622" s="103"/>
      <c r="I622" s="104">
        <f t="shared" si="20"/>
        <v>0</v>
      </c>
      <c r="J622" s="105">
        <f t="shared" si="21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103"/>
      <c r="G623" s="102"/>
      <c r="H623" s="103"/>
      <c r="I623" s="104">
        <f t="shared" si="20"/>
        <v>0</v>
      </c>
      <c r="J623" s="105">
        <f t="shared" si="21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103"/>
      <c r="G624" s="102"/>
      <c r="H624" s="103"/>
      <c r="I624" s="104">
        <f t="shared" si="20"/>
        <v>0</v>
      </c>
      <c r="J624" s="105">
        <f t="shared" si="21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103"/>
      <c r="G625" s="102"/>
      <c r="H625" s="103"/>
      <c r="I625" s="104">
        <f t="shared" si="20"/>
        <v>0</v>
      </c>
      <c r="J625" s="105">
        <f t="shared" si="21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103"/>
      <c r="G626" s="102"/>
      <c r="H626" s="103"/>
      <c r="I626" s="104">
        <f t="shared" si="20"/>
        <v>0</v>
      </c>
      <c r="J626" s="105">
        <f t="shared" si="21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103"/>
      <c r="G627" s="102"/>
      <c r="H627" s="103"/>
      <c r="I627" s="104">
        <f t="shared" si="20"/>
        <v>0</v>
      </c>
      <c r="J627" s="105">
        <f t="shared" si="21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103"/>
      <c r="G628" s="102"/>
      <c r="H628" s="103"/>
      <c r="I628" s="104">
        <f t="shared" si="20"/>
        <v>0</v>
      </c>
      <c r="J628" s="105">
        <f t="shared" si="21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103"/>
      <c r="G629" s="102"/>
      <c r="H629" s="103"/>
      <c r="I629" s="104">
        <f t="shared" si="20"/>
        <v>0</v>
      </c>
      <c r="J629" s="105">
        <f t="shared" si="21"/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103"/>
      <c r="G630" s="102"/>
      <c r="H630" s="103"/>
      <c r="I630" s="104">
        <f t="shared" si="20"/>
        <v>0</v>
      </c>
      <c r="J630" s="105">
        <f t="shared" si="21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103"/>
      <c r="G631" s="102"/>
      <c r="H631" s="103"/>
      <c r="I631" s="104">
        <f t="shared" si="20"/>
        <v>0</v>
      </c>
      <c r="J631" s="105">
        <f t="shared" si="21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103"/>
      <c r="G632" s="102"/>
      <c r="H632" s="103"/>
      <c r="I632" s="104">
        <f t="shared" si="20"/>
        <v>0</v>
      </c>
      <c r="J632" s="105">
        <f t="shared" si="21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103"/>
      <c r="G633" s="102"/>
      <c r="H633" s="103"/>
      <c r="I633" s="104">
        <f t="shared" si="20"/>
        <v>0</v>
      </c>
      <c r="J633" s="105">
        <f t="shared" si="21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103"/>
      <c r="G634" s="102"/>
      <c r="H634" s="103"/>
      <c r="I634" s="104">
        <f t="shared" si="20"/>
        <v>0</v>
      </c>
      <c r="J634" s="105">
        <f t="shared" si="21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103"/>
      <c r="G635" s="102"/>
      <c r="H635" s="103"/>
      <c r="I635" s="104">
        <f t="shared" si="20"/>
        <v>0</v>
      </c>
      <c r="J635" s="105">
        <f t="shared" si="21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103"/>
      <c r="G636" s="102"/>
      <c r="H636" s="103"/>
      <c r="I636" s="104">
        <f t="shared" si="20"/>
        <v>0</v>
      </c>
      <c r="J636" s="105">
        <f t="shared" si="21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103"/>
      <c r="G637" s="102"/>
      <c r="H637" s="103"/>
      <c r="I637" s="104">
        <f t="shared" si="20"/>
        <v>0</v>
      </c>
      <c r="J637" s="105">
        <f t="shared" si="21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103"/>
      <c r="G638" s="102"/>
      <c r="H638" s="103"/>
      <c r="I638" s="104">
        <f t="shared" si="20"/>
        <v>0</v>
      </c>
      <c r="J638" s="105">
        <f t="shared" si="21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103"/>
      <c r="G639" s="102"/>
      <c r="H639" s="103"/>
      <c r="I639" s="104">
        <f t="shared" si="20"/>
        <v>0</v>
      </c>
      <c r="J639" s="105">
        <f t="shared" si="21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103"/>
      <c r="G640" s="102"/>
      <c r="H640" s="103"/>
      <c r="I640" s="104">
        <f t="shared" si="20"/>
        <v>0</v>
      </c>
      <c r="J640" s="105">
        <f t="shared" si="21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103"/>
      <c r="G641" s="102"/>
      <c r="H641" s="103"/>
      <c r="I641" s="104">
        <f t="shared" si="20"/>
        <v>0</v>
      </c>
      <c r="J641" s="105">
        <f t="shared" si="21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103"/>
      <c r="G642" s="102"/>
      <c r="H642" s="103"/>
      <c r="I642" s="104">
        <f t="shared" si="20"/>
        <v>0</v>
      </c>
      <c r="J642" s="105">
        <f t="shared" si="21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103"/>
      <c r="G643" s="102"/>
      <c r="H643" s="103"/>
      <c r="I643" s="104">
        <f t="shared" si="20"/>
        <v>0</v>
      </c>
      <c r="J643" s="105">
        <f t="shared" si="21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103"/>
      <c r="G644" s="102"/>
      <c r="H644" s="103"/>
      <c r="I644" s="104">
        <f t="shared" si="20"/>
        <v>0</v>
      </c>
      <c r="J644" s="105">
        <f t="shared" si="21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103"/>
      <c r="G645" s="102"/>
      <c r="H645" s="103"/>
      <c r="I645" s="104">
        <f t="shared" si="20"/>
        <v>0</v>
      </c>
      <c r="J645" s="105">
        <f t="shared" si="21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103"/>
      <c r="G646" s="102"/>
      <c r="H646" s="103"/>
      <c r="I646" s="104">
        <f t="shared" si="20"/>
        <v>0</v>
      </c>
      <c r="J646" s="105">
        <f t="shared" si="21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103"/>
      <c r="G647" s="102"/>
      <c r="H647" s="103"/>
      <c r="I647" s="104">
        <f t="shared" si="20"/>
        <v>0</v>
      </c>
      <c r="J647" s="105">
        <f t="shared" si="21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103"/>
      <c r="G648" s="102"/>
      <c r="H648" s="103"/>
      <c r="I648" s="104">
        <f t="shared" si="20"/>
        <v>0</v>
      </c>
      <c r="J648" s="105">
        <f t="shared" si="21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103"/>
      <c r="G649" s="102"/>
      <c r="H649" s="103"/>
      <c r="I649" s="104">
        <f t="shared" si="20"/>
        <v>0</v>
      </c>
      <c r="J649" s="105">
        <f t="shared" si="21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103"/>
      <c r="G650" s="102"/>
      <c r="H650" s="103"/>
      <c r="I650" s="104">
        <f t="shared" si="20"/>
        <v>0</v>
      </c>
      <c r="J650" s="105">
        <f t="shared" si="21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103"/>
      <c r="G651" s="102"/>
      <c r="H651" s="103"/>
      <c r="I651" s="104">
        <f t="shared" si="20"/>
        <v>0</v>
      </c>
      <c r="J651" s="105">
        <f t="shared" si="21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103"/>
      <c r="G652" s="102"/>
      <c r="H652" s="103"/>
      <c r="I652" s="104">
        <f t="shared" si="20"/>
        <v>0</v>
      </c>
      <c r="J652" s="105">
        <f t="shared" si="21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103"/>
      <c r="G653" s="102"/>
      <c r="H653" s="103"/>
      <c r="I653" s="104">
        <f t="shared" si="20"/>
        <v>0</v>
      </c>
      <c r="J653" s="105">
        <f t="shared" si="21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103"/>
      <c r="G654" s="102"/>
      <c r="H654" s="103"/>
      <c r="I654" s="104">
        <f t="shared" si="20"/>
        <v>0</v>
      </c>
      <c r="J654" s="105">
        <f t="shared" si="21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103"/>
      <c r="G655" s="102"/>
      <c r="H655" s="103"/>
      <c r="I655" s="104">
        <f t="shared" si="20"/>
        <v>0</v>
      </c>
      <c r="J655" s="105">
        <f t="shared" si="21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103"/>
      <c r="G656" s="102"/>
      <c r="H656" s="103"/>
      <c r="I656" s="104">
        <f t="shared" si="20"/>
        <v>0</v>
      </c>
      <c r="J656" s="105">
        <f t="shared" si="21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103"/>
      <c r="G657" s="102"/>
      <c r="H657" s="103"/>
      <c r="I657" s="104">
        <f t="shared" si="20"/>
        <v>0</v>
      </c>
      <c r="J657" s="105">
        <f t="shared" si="21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103"/>
      <c r="G658" s="102"/>
      <c r="H658" s="103"/>
      <c r="I658" s="104">
        <f t="shared" si="20"/>
        <v>0</v>
      </c>
      <c r="J658" s="105">
        <f t="shared" si="21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103"/>
      <c r="G659" s="102"/>
      <c r="H659" s="103"/>
      <c r="I659" s="104">
        <f t="shared" si="20"/>
        <v>0</v>
      </c>
      <c r="J659" s="105">
        <f t="shared" si="21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103"/>
      <c r="G660" s="102"/>
      <c r="H660" s="103"/>
      <c r="I660" s="104">
        <f t="shared" si="20"/>
        <v>0</v>
      </c>
      <c r="J660" s="105">
        <f t="shared" si="21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103"/>
      <c r="G661" s="102"/>
      <c r="H661" s="103"/>
      <c r="I661" s="104">
        <f t="shared" si="20"/>
        <v>0</v>
      </c>
      <c r="J661" s="105">
        <f t="shared" si="21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103"/>
      <c r="G662" s="102"/>
      <c r="H662" s="103"/>
      <c r="I662" s="104">
        <f t="shared" si="20"/>
        <v>0</v>
      </c>
      <c r="J662" s="105">
        <f t="shared" si="21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103"/>
      <c r="G663" s="102"/>
      <c r="H663" s="103"/>
      <c r="I663" s="104">
        <f t="shared" si="20"/>
        <v>0</v>
      </c>
      <c r="J663" s="105">
        <f t="shared" si="21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103"/>
      <c r="G664" s="102"/>
      <c r="H664" s="103"/>
      <c r="I664" s="104">
        <f t="shared" si="20"/>
        <v>0</v>
      </c>
      <c r="J664" s="105">
        <f t="shared" si="21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103"/>
      <c r="G665" s="102"/>
      <c r="H665" s="103"/>
      <c r="I665" s="104">
        <f t="shared" si="20"/>
        <v>0</v>
      </c>
      <c r="J665" s="105">
        <f t="shared" si="21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103"/>
      <c r="G666" s="102"/>
      <c r="H666" s="103"/>
      <c r="I666" s="104">
        <f t="shared" si="20"/>
        <v>0</v>
      </c>
      <c r="J666" s="105">
        <f t="shared" si="21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103"/>
      <c r="G667" s="102"/>
      <c r="H667" s="103"/>
      <c r="I667" s="104">
        <f t="shared" si="20"/>
        <v>0</v>
      </c>
      <c r="J667" s="105">
        <f t="shared" si="21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103"/>
      <c r="G668" s="102"/>
      <c r="H668" s="103"/>
      <c r="I668" s="104">
        <f t="shared" si="20"/>
        <v>0</v>
      </c>
      <c r="J668" s="105">
        <f t="shared" si="21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103"/>
      <c r="G669" s="102"/>
      <c r="H669" s="103"/>
      <c r="I669" s="104">
        <f t="shared" si="20"/>
        <v>0</v>
      </c>
      <c r="J669" s="105">
        <f t="shared" si="21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103"/>
      <c r="G670" s="102"/>
      <c r="H670" s="103"/>
      <c r="I670" s="104">
        <f t="shared" si="20"/>
        <v>0</v>
      </c>
      <c r="J670" s="105">
        <f t="shared" si="21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103"/>
      <c r="G671" s="102"/>
      <c r="H671" s="103"/>
      <c r="I671" s="104">
        <f t="shared" si="20"/>
        <v>0</v>
      </c>
      <c r="J671" s="105">
        <f t="shared" si="21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103"/>
      <c r="G672" s="102"/>
      <c r="H672" s="103"/>
      <c r="I672" s="104">
        <f t="shared" si="20"/>
        <v>0</v>
      </c>
      <c r="J672" s="105">
        <f t="shared" si="21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103"/>
      <c r="G673" s="102"/>
      <c r="H673" s="103"/>
      <c r="I673" s="104">
        <f t="shared" si="20"/>
        <v>0</v>
      </c>
      <c r="J673" s="105">
        <f t="shared" si="21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103"/>
      <c r="G674" s="102"/>
      <c r="H674" s="103"/>
      <c r="I674" s="104">
        <f t="shared" si="20"/>
        <v>0</v>
      </c>
      <c r="J674" s="105">
        <f t="shared" si="21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103"/>
      <c r="G675" s="102"/>
      <c r="H675" s="103"/>
      <c r="I675" s="104">
        <f t="shared" si="20"/>
        <v>0</v>
      </c>
      <c r="J675" s="105">
        <f t="shared" si="21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103"/>
      <c r="G676" s="102"/>
      <c r="H676" s="103"/>
      <c r="I676" s="104">
        <f t="shared" si="20"/>
        <v>0</v>
      </c>
      <c r="J676" s="105">
        <f t="shared" si="21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103"/>
      <c r="G677" s="102"/>
      <c r="H677" s="103"/>
      <c r="I677" s="104">
        <f t="shared" si="20"/>
        <v>0</v>
      </c>
      <c r="J677" s="105">
        <f t="shared" si="21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103"/>
      <c r="G678" s="102"/>
      <c r="H678" s="103"/>
      <c r="I678" s="104">
        <f t="shared" si="20"/>
        <v>0</v>
      </c>
      <c r="J678" s="105">
        <f t="shared" si="21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103"/>
      <c r="G679" s="102"/>
      <c r="H679" s="103"/>
      <c r="I679" s="104">
        <f t="shared" ref="I679:I714" si="22">SUM(A679:E679)</f>
        <v>0</v>
      </c>
      <c r="J679" s="105">
        <f t="shared" ref="J679:J714" si="23">SUM(K679:M679)</f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103"/>
      <c r="G680" s="102"/>
      <c r="H680" s="103"/>
      <c r="I680" s="104">
        <f t="shared" si="22"/>
        <v>0</v>
      </c>
      <c r="J680" s="105">
        <f t="shared" si="23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103"/>
      <c r="G681" s="102"/>
      <c r="H681" s="103"/>
      <c r="I681" s="104">
        <f t="shared" si="22"/>
        <v>0</v>
      </c>
      <c r="J681" s="105">
        <f t="shared" si="23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103"/>
      <c r="G682" s="102"/>
      <c r="H682" s="103"/>
      <c r="I682" s="104">
        <f t="shared" si="22"/>
        <v>0</v>
      </c>
      <c r="J682" s="105">
        <f t="shared" si="23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103"/>
      <c r="G683" s="102"/>
      <c r="H683" s="103"/>
      <c r="I683" s="104">
        <f t="shared" si="22"/>
        <v>0</v>
      </c>
      <c r="J683" s="105">
        <f t="shared" si="23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103"/>
      <c r="G684" s="102"/>
      <c r="H684" s="103"/>
      <c r="I684" s="104">
        <f t="shared" si="22"/>
        <v>0</v>
      </c>
      <c r="J684" s="105">
        <f t="shared" si="23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103"/>
      <c r="G685" s="102"/>
      <c r="H685" s="103"/>
      <c r="I685" s="104">
        <f t="shared" si="22"/>
        <v>0</v>
      </c>
      <c r="J685" s="105">
        <f t="shared" si="23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103"/>
      <c r="G686" s="102"/>
      <c r="H686" s="103"/>
      <c r="I686" s="104">
        <f t="shared" si="22"/>
        <v>0</v>
      </c>
      <c r="J686" s="105">
        <f t="shared" si="23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103"/>
      <c r="G687" s="102"/>
      <c r="H687" s="103"/>
      <c r="I687" s="104">
        <f t="shared" si="22"/>
        <v>0</v>
      </c>
      <c r="J687" s="105">
        <f t="shared" si="23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103"/>
      <c r="G688" s="102"/>
      <c r="H688" s="103"/>
      <c r="I688" s="104">
        <f t="shared" si="22"/>
        <v>0</v>
      </c>
      <c r="J688" s="105">
        <f t="shared" si="23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103"/>
      <c r="G689" s="102"/>
      <c r="H689" s="103"/>
      <c r="I689" s="104">
        <f t="shared" si="22"/>
        <v>0</v>
      </c>
      <c r="J689" s="105">
        <f t="shared" si="23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103"/>
      <c r="G690" s="102"/>
      <c r="H690" s="103"/>
      <c r="I690" s="104">
        <f t="shared" si="22"/>
        <v>0</v>
      </c>
      <c r="J690" s="105">
        <f t="shared" si="23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103"/>
      <c r="G691" s="102"/>
      <c r="H691" s="103"/>
      <c r="I691" s="104">
        <f t="shared" si="22"/>
        <v>0</v>
      </c>
      <c r="J691" s="105">
        <f t="shared" si="23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103"/>
      <c r="G692" s="102"/>
      <c r="H692" s="103"/>
      <c r="I692" s="104">
        <f t="shared" si="22"/>
        <v>0</v>
      </c>
      <c r="J692" s="105">
        <f t="shared" si="23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103"/>
      <c r="G693" s="102"/>
      <c r="H693" s="103"/>
      <c r="I693" s="104">
        <f t="shared" si="22"/>
        <v>0</v>
      </c>
      <c r="J693" s="105">
        <f t="shared" si="23"/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103"/>
      <c r="G694" s="102"/>
      <c r="H694" s="103"/>
      <c r="I694" s="104">
        <f t="shared" si="22"/>
        <v>0</v>
      </c>
      <c r="J694" s="105">
        <f t="shared" si="23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103"/>
      <c r="G695" s="102"/>
      <c r="H695" s="103"/>
      <c r="I695" s="104">
        <f t="shared" si="22"/>
        <v>0</v>
      </c>
      <c r="J695" s="105">
        <f t="shared" si="23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103"/>
      <c r="G696" s="102"/>
      <c r="H696" s="103"/>
      <c r="I696" s="104">
        <f t="shared" si="22"/>
        <v>0</v>
      </c>
      <c r="J696" s="105">
        <f t="shared" si="23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103"/>
      <c r="G697" s="102"/>
      <c r="H697" s="103"/>
      <c r="I697" s="104">
        <f t="shared" si="22"/>
        <v>0</v>
      </c>
      <c r="J697" s="105">
        <f t="shared" si="23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103"/>
      <c r="G698" s="102"/>
      <c r="H698" s="103"/>
      <c r="I698" s="104">
        <f t="shared" si="22"/>
        <v>0</v>
      </c>
      <c r="J698" s="105">
        <f t="shared" si="23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103"/>
      <c r="G699" s="102"/>
      <c r="H699" s="103"/>
      <c r="I699" s="104">
        <f t="shared" si="22"/>
        <v>0</v>
      </c>
      <c r="J699" s="105">
        <f t="shared" si="23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103"/>
      <c r="G700" s="102"/>
      <c r="H700" s="103"/>
      <c r="I700" s="104">
        <f t="shared" si="22"/>
        <v>0</v>
      </c>
      <c r="J700" s="105">
        <f t="shared" si="23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103"/>
      <c r="G701" s="102"/>
      <c r="H701" s="103"/>
      <c r="I701" s="104">
        <f t="shared" si="22"/>
        <v>0</v>
      </c>
      <c r="J701" s="105">
        <f t="shared" si="23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103"/>
      <c r="G702" s="102"/>
      <c r="H702" s="103"/>
      <c r="I702" s="104">
        <f t="shared" si="22"/>
        <v>0</v>
      </c>
      <c r="J702" s="105">
        <f t="shared" si="23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103"/>
      <c r="G703" s="102"/>
      <c r="H703" s="103"/>
      <c r="I703" s="104">
        <f t="shared" si="22"/>
        <v>0</v>
      </c>
      <c r="J703" s="105">
        <f t="shared" si="23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103"/>
      <c r="G704" s="102"/>
      <c r="H704" s="103"/>
      <c r="I704" s="104">
        <f t="shared" si="22"/>
        <v>0</v>
      </c>
      <c r="J704" s="105">
        <f t="shared" si="23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103"/>
      <c r="G705" s="102"/>
      <c r="H705" s="103"/>
      <c r="I705" s="104">
        <f t="shared" si="22"/>
        <v>0</v>
      </c>
      <c r="J705" s="105">
        <f t="shared" si="23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103"/>
      <c r="G706" s="102"/>
      <c r="H706" s="103"/>
      <c r="I706" s="104">
        <f t="shared" si="22"/>
        <v>0</v>
      </c>
      <c r="J706" s="105">
        <f t="shared" si="23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103"/>
      <c r="G707" s="102"/>
      <c r="H707" s="103"/>
      <c r="I707" s="104">
        <f t="shared" si="22"/>
        <v>0</v>
      </c>
      <c r="J707" s="105">
        <f t="shared" si="23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103"/>
      <c r="G708" s="102"/>
      <c r="H708" s="103"/>
      <c r="I708" s="104">
        <f t="shared" si="22"/>
        <v>0</v>
      </c>
      <c r="J708" s="105">
        <f t="shared" si="23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103"/>
      <c r="G709" s="102"/>
      <c r="H709" s="103"/>
      <c r="I709" s="104">
        <f t="shared" si="22"/>
        <v>0</v>
      </c>
      <c r="J709" s="105">
        <f t="shared" si="23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103"/>
      <c r="G710" s="102"/>
      <c r="H710" s="103"/>
      <c r="I710" s="104">
        <f t="shared" si="22"/>
        <v>0</v>
      </c>
      <c r="J710" s="105">
        <f t="shared" si="23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103"/>
      <c r="G711" s="102"/>
      <c r="H711" s="103"/>
      <c r="I711" s="104">
        <f t="shared" si="22"/>
        <v>0</v>
      </c>
      <c r="J711" s="105">
        <f t="shared" si="23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103"/>
      <c r="G712" s="102"/>
      <c r="H712" s="103"/>
      <c r="I712" s="104">
        <f t="shared" si="22"/>
        <v>0</v>
      </c>
      <c r="J712" s="105">
        <f t="shared" si="23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103"/>
      <c r="G713" s="102"/>
      <c r="H713" s="103"/>
      <c r="I713" s="104">
        <f t="shared" si="22"/>
        <v>0</v>
      </c>
      <c r="J713" s="105">
        <f t="shared" si="23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103"/>
      <c r="G714" s="102"/>
      <c r="H714" s="103"/>
      <c r="I714" s="104">
        <f t="shared" si="22"/>
        <v>0</v>
      </c>
      <c r="J714" s="105">
        <f t="shared" si="23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103"/>
      <c r="G715" s="102"/>
      <c r="H715" s="103"/>
      <c r="I715" s="104">
        <f t="shared" ref="I715:I747" si="24">SUM(A715:E715)</f>
        <v>0</v>
      </c>
      <c r="J715" s="105">
        <f t="shared" ref="J715:J747" si="25">SUM(K715:M715)</f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103"/>
      <c r="G716" s="102"/>
      <c r="H716" s="103"/>
      <c r="I716" s="104">
        <f t="shared" si="24"/>
        <v>0</v>
      </c>
      <c r="J716" s="105">
        <f t="shared" si="25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103"/>
      <c r="G717" s="102"/>
      <c r="H717" s="103"/>
      <c r="I717" s="104">
        <f t="shared" si="24"/>
        <v>0</v>
      </c>
      <c r="J717" s="105">
        <f t="shared" si="25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103"/>
      <c r="G718" s="102"/>
      <c r="H718" s="103"/>
      <c r="I718" s="104">
        <f t="shared" si="24"/>
        <v>0</v>
      </c>
      <c r="J718" s="105">
        <f t="shared" si="25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103"/>
      <c r="G719" s="102"/>
      <c r="H719" s="103"/>
      <c r="I719" s="104">
        <f t="shared" si="24"/>
        <v>0</v>
      </c>
      <c r="J719" s="105">
        <f t="shared" si="25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103"/>
      <c r="G720" s="102"/>
      <c r="H720" s="103"/>
      <c r="I720" s="104">
        <f t="shared" si="24"/>
        <v>0</v>
      </c>
      <c r="J720" s="105">
        <f t="shared" si="25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103"/>
      <c r="G721" s="102"/>
      <c r="H721" s="103"/>
      <c r="I721" s="104">
        <f t="shared" si="24"/>
        <v>0</v>
      </c>
      <c r="J721" s="105">
        <f t="shared" si="25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103"/>
      <c r="G722" s="102"/>
      <c r="H722" s="103"/>
      <c r="I722" s="104">
        <f t="shared" si="24"/>
        <v>0</v>
      </c>
      <c r="J722" s="105">
        <f t="shared" si="25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103"/>
      <c r="G723" s="102"/>
      <c r="H723" s="103"/>
      <c r="I723" s="104">
        <f t="shared" si="24"/>
        <v>0</v>
      </c>
      <c r="J723" s="105">
        <f t="shared" si="25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103"/>
      <c r="G724" s="102"/>
      <c r="H724" s="103"/>
      <c r="I724" s="104">
        <f t="shared" si="24"/>
        <v>0</v>
      </c>
      <c r="J724" s="105">
        <f t="shared" si="25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103"/>
      <c r="G725" s="102"/>
      <c r="H725" s="103"/>
      <c r="I725" s="104">
        <f t="shared" si="24"/>
        <v>0</v>
      </c>
      <c r="J725" s="105">
        <f t="shared" si="25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103"/>
      <c r="G726" s="102"/>
      <c r="H726" s="103"/>
      <c r="I726" s="104">
        <f t="shared" si="24"/>
        <v>0</v>
      </c>
      <c r="J726" s="105">
        <f t="shared" si="25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103"/>
      <c r="G727" s="102"/>
      <c r="H727" s="103"/>
      <c r="I727" s="104">
        <f t="shared" si="24"/>
        <v>0</v>
      </c>
      <c r="J727" s="105">
        <f t="shared" si="25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103"/>
      <c r="G728" s="102"/>
      <c r="H728" s="103"/>
      <c r="I728" s="104">
        <f t="shared" si="24"/>
        <v>0</v>
      </c>
      <c r="J728" s="105">
        <f t="shared" si="25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103"/>
      <c r="G729" s="102"/>
      <c r="H729" s="103"/>
      <c r="I729" s="104">
        <f t="shared" si="24"/>
        <v>0</v>
      </c>
      <c r="J729" s="105">
        <f t="shared" si="25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103"/>
      <c r="G730" s="102"/>
      <c r="H730" s="103"/>
      <c r="I730" s="104">
        <f t="shared" si="24"/>
        <v>0</v>
      </c>
      <c r="J730" s="105">
        <f t="shared" si="25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103"/>
      <c r="G731" s="102"/>
      <c r="H731" s="103"/>
      <c r="I731" s="104">
        <f t="shared" si="24"/>
        <v>0</v>
      </c>
      <c r="J731" s="105">
        <f t="shared" si="25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103"/>
      <c r="G732" s="102"/>
      <c r="H732" s="103"/>
      <c r="I732" s="104">
        <f t="shared" si="24"/>
        <v>0</v>
      </c>
      <c r="J732" s="105">
        <f t="shared" si="25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103"/>
      <c r="G733" s="102"/>
      <c r="H733" s="103"/>
      <c r="I733" s="104">
        <f t="shared" si="24"/>
        <v>0</v>
      </c>
      <c r="J733" s="105">
        <f t="shared" si="25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103"/>
      <c r="G734" s="102"/>
      <c r="H734" s="103"/>
      <c r="I734" s="104">
        <f t="shared" si="24"/>
        <v>0</v>
      </c>
      <c r="J734" s="105">
        <f t="shared" si="25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103"/>
      <c r="G735" s="102"/>
      <c r="H735" s="103"/>
      <c r="I735" s="104">
        <f t="shared" si="24"/>
        <v>0</v>
      </c>
      <c r="J735" s="105">
        <f t="shared" si="25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103"/>
      <c r="G736" s="102"/>
      <c r="H736" s="103"/>
      <c r="I736" s="104">
        <f t="shared" si="24"/>
        <v>0</v>
      </c>
      <c r="J736" s="105">
        <f t="shared" si="25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103"/>
      <c r="G737" s="102"/>
      <c r="H737" s="103"/>
      <c r="I737" s="104">
        <f t="shared" si="24"/>
        <v>0</v>
      </c>
      <c r="J737" s="105">
        <f t="shared" si="25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103"/>
      <c r="G738" s="102"/>
      <c r="H738" s="103"/>
      <c r="I738" s="104">
        <f t="shared" si="24"/>
        <v>0</v>
      </c>
      <c r="J738" s="105">
        <f t="shared" si="25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103"/>
      <c r="G739" s="102"/>
      <c r="H739" s="103"/>
      <c r="I739" s="104">
        <f t="shared" si="24"/>
        <v>0</v>
      </c>
      <c r="J739" s="105">
        <f t="shared" si="25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103"/>
      <c r="G740" s="102"/>
      <c r="H740" s="103"/>
      <c r="I740" s="104">
        <f t="shared" si="24"/>
        <v>0</v>
      </c>
      <c r="J740" s="105">
        <f t="shared" si="25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103"/>
      <c r="G741" s="102"/>
      <c r="H741" s="103"/>
      <c r="I741" s="104">
        <f t="shared" si="24"/>
        <v>0</v>
      </c>
      <c r="J741" s="105">
        <f t="shared" si="25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103"/>
      <c r="G742" s="102"/>
      <c r="H742" s="103"/>
      <c r="I742" s="104">
        <f t="shared" si="24"/>
        <v>0</v>
      </c>
      <c r="J742" s="105">
        <f t="shared" si="25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103"/>
      <c r="G743" s="102"/>
      <c r="H743" s="103"/>
      <c r="I743" s="104">
        <f t="shared" si="24"/>
        <v>0</v>
      </c>
      <c r="J743" s="105">
        <f t="shared" si="25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103"/>
      <c r="G744" s="102"/>
      <c r="H744" s="103"/>
      <c r="I744" s="104">
        <f t="shared" si="24"/>
        <v>0</v>
      </c>
      <c r="J744" s="105">
        <f t="shared" si="25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103"/>
      <c r="G745" s="102"/>
      <c r="H745" s="103"/>
      <c r="I745" s="104">
        <f t="shared" si="24"/>
        <v>0</v>
      </c>
      <c r="J745" s="105">
        <f t="shared" si="25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103"/>
      <c r="G746" s="102"/>
      <c r="H746" s="103"/>
      <c r="I746" s="104">
        <f t="shared" si="24"/>
        <v>0</v>
      </c>
      <c r="J746" s="105">
        <f t="shared" si="25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103"/>
      <c r="G747" s="102"/>
      <c r="H747" s="103"/>
      <c r="I747" s="104">
        <f t="shared" si="24"/>
        <v>0</v>
      </c>
      <c r="J747" s="105">
        <f t="shared" si="25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103"/>
      <c r="G748" s="102"/>
      <c r="H748" s="103"/>
      <c r="I748" s="104">
        <f t="shared" ref="I748:I780" si="26">SUM(A748:E748)</f>
        <v>0</v>
      </c>
      <c r="J748" s="105">
        <f t="shared" ref="J748:J780" si="27">SUM(K748:M748)</f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103"/>
      <c r="G749" s="102"/>
      <c r="H749" s="103"/>
      <c r="I749" s="104">
        <f t="shared" si="26"/>
        <v>0</v>
      </c>
      <c r="J749" s="105">
        <f t="shared" si="27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103"/>
      <c r="G750" s="102"/>
      <c r="H750" s="103"/>
      <c r="I750" s="104">
        <f t="shared" si="26"/>
        <v>0</v>
      </c>
      <c r="J750" s="105">
        <f t="shared" si="27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103"/>
      <c r="G751" s="102"/>
      <c r="H751" s="103"/>
      <c r="I751" s="104">
        <f t="shared" si="26"/>
        <v>0</v>
      </c>
      <c r="J751" s="105">
        <f t="shared" si="27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103"/>
      <c r="G752" s="102"/>
      <c r="H752" s="103"/>
      <c r="I752" s="104">
        <f t="shared" si="26"/>
        <v>0</v>
      </c>
      <c r="J752" s="105">
        <f t="shared" si="27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103"/>
      <c r="G753" s="102"/>
      <c r="H753" s="103"/>
      <c r="I753" s="104">
        <f t="shared" si="26"/>
        <v>0</v>
      </c>
      <c r="J753" s="105">
        <f t="shared" si="27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103"/>
      <c r="G754" s="102"/>
      <c r="H754" s="103"/>
      <c r="I754" s="104">
        <f t="shared" si="26"/>
        <v>0</v>
      </c>
      <c r="J754" s="105">
        <f t="shared" si="27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103"/>
      <c r="G755" s="102"/>
      <c r="H755" s="103"/>
      <c r="I755" s="104">
        <f t="shared" si="26"/>
        <v>0</v>
      </c>
      <c r="J755" s="105">
        <f t="shared" si="27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103"/>
      <c r="G756" s="102"/>
      <c r="H756" s="103"/>
      <c r="I756" s="104">
        <f t="shared" si="26"/>
        <v>0</v>
      </c>
      <c r="J756" s="105">
        <f t="shared" si="27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103"/>
      <c r="G757" s="102"/>
      <c r="H757" s="103"/>
      <c r="I757" s="104">
        <f t="shared" si="26"/>
        <v>0</v>
      </c>
      <c r="J757" s="105">
        <f t="shared" si="27"/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103"/>
      <c r="G758" s="102"/>
      <c r="H758" s="103"/>
      <c r="I758" s="104">
        <f t="shared" si="26"/>
        <v>0</v>
      </c>
      <c r="J758" s="105">
        <f t="shared" si="27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103"/>
      <c r="G759" s="102"/>
      <c r="H759" s="103"/>
      <c r="I759" s="104">
        <f t="shared" si="26"/>
        <v>0</v>
      </c>
      <c r="J759" s="105">
        <f t="shared" si="27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103"/>
      <c r="G760" s="102"/>
      <c r="H760" s="103"/>
      <c r="I760" s="104">
        <f t="shared" si="26"/>
        <v>0</v>
      </c>
      <c r="J760" s="105">
        <f t="shared" si="27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103"/>
      <c r="G761" s="102"/>
      <c r="H761" s="103"/>
      <c r="I761" s="104">
        <f t="shared" si="26"/>
        <v>0</v>
      </c>
      <c r="J761" s="105">
        <f t="shared" si="27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103"/>
      <c r="G762" s="102"/>
      <c r="H762" s="103"/>
      <c r="I762" s="104">
        <f t="shared" si="26"/>
        <v>0</v>
      </c>
      <c r="J762" s="105">
        <f t="shared" si="27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103"/>
      <c r="G763" s="102"/>
      <c r="H763" s="103"/>
      <c r="I763" s="104">
        <f t="shared" si="26"/>
        <v>0</v>
      </c>
      <c r="J763" s="105">
        <f t="shared" si="27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103"/>
      <c r="G764" s="102"/>
      <c r="H764" s="103"/>
      <c r="I764" s="104">
        <f t="shared" si="26"/>
        <v>0</v>
      </c>
      <c r="J764" s="105">
        <f t="shared" si="27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103"/>
      <c r="G765" s="102"/>
      <c r="H765" s="103"/>
      <c r="I765" s="104">
        <f t="shared" si="26"/>
        <v>0</v>
      </c>
      <c r="J765" s="105">
        <f t="shared" si="27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103"/>
      <c r="G766" s="102"/>
      <c r="H766" s="103"/>
      <c r="I766" s="104">
        <f t="shared" si="26"/>
        <v>0</v>
      </c>
      <c r="J766" s="105">
        <f t="shared" si="27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103"/>
      <c r="G767" s="102"/>
      <c r="H767" s="103"/>
      <c r="I767" s="104">
        <f t="shared" si="26"/>
        <v>0</v>
      </c>
      <c r="J767" s="105">
        <f t="shared" si="27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103"/>
      <c r="G768" s="102"/>
      <c r="H768" s="103"/>
      <c r="I768" s="104">
        <f t="shared" si="26"/>
        <v>0</v>
      </c>
      <c r="J768" s="105">
        <f t="shared" si="27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103"/>
      <c r="G769" s="102"/>
      <c r="H769" s="103"/>
      <c r="I769" s="104">
        <f t="shared" si="26"/>
        <v>0</v>
      </c>
      <c r="J769" s="105">
        <f t="shared" si="27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103"/>
      <c r="G770" s="102"/>
      <c r="H770" s="103"/>
      <c r="I770" s="104">
        <f t="shared" si="26"/>
        <v>0</v>
      </c>
      <c r="J770" s="105">
        <f t="shared" si="27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103"/>
      <c r="G771" s="102"/>
      <c r="H771" s="103"/>
      <c r="I771" s="104">
        <f t="shared" si="26"/>
        <v>0</v>
      </c>
      <c r="J771" s="105">
        <f t="shared" si="27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103"/>
      <c r="G772" s="102"/>
      <c r="H772" s="103"/>
      <c r="I772" s="104">
        <f t="shared" si="26"/>
        <v>0</v>
      </c>
      <c r="J772" s="105">
        <f t="shared" si="27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103"/>
      <c r="G773" s="102"/>
      <c r="H773" s="103"/>
      <c r="I773" s="104">
        <f t="shared" si="26"/>
        <v>0</v>
      </c>
      <c r="J773" s="105">
        <f t="shared" si="27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103"/>
      <c r="G774" s="102"/>
      <c r="H774" s="103"/>
      <c r="I774" s="104">
        <f t="shared" si="26"/>
        <v>0</v>
      </c>
      <c r="J774" s="105">
        <f t="shared" si="27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103"/>
      <c r="G775" s="102"/>
      <c r="H775" s="103"/>
      <c r="I775" s="104">
        <f t="shared" si="26"/>
        <v>0</v>
      </c>
      <c r="J775" s="105">
        <f t="shared" si="27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103"/>
      <c r="G776" s="102"/>
      <c r="H776" s="103"/>
      <c r="I776" s="104">
        <f t="shared" si="26"/>
        <v>0</v>
      </c>
      <c r="J776" s="105">
        <f t="shared" si="27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103"/>
      <c r="G777" s="102"/>
      <c r="H777" s="103"/>
      <c r="I777" s="104">
        <f t="shared" si="26"/>
        <v>0</v>
      </c>
      <c r="J777" s="105">
        <f t="shared" si="27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103"/>
      <c r="G778" s="102"/>
      <c r="H778" s="103"/>
      <c r="I778" s="104">
        <f t="shared" si="26"/>
        <v>0</v>
      </c>
      <c r="J778" s="105">
        <f t="shared" si="27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103"/>
      <c r="G779" s="102"/>
      <c r="H779" s="103"/>
      <c r="I779" s="104">
        <f t="shared" si="26"/>
        <v>0</v>
      </c>
      <c r="J779" s="105">
        <f t="shared" si="27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103"/>
      <c r="G780" s="102"/>
      <c r="H780" s="103"/>
      <c r="I780" s="104">
        <f t="shared" si="26"/>
        <v>0</v>
      </c>
      <c r="J780" s="105">
        <f t="shared" si="27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103"/>
      <c r="G781" s="102"/>
      <c r="H781" s="103"/>
      <c r="I781" s="104">
        <f t="shared" ref="I781:I812" si="28">SUM(A781:E781)</f>
        <v>0</v>
      </c>
      <c r="J781" s="105">
        <f t="shared" ref="J781:J812" si="29">SUM(K781:M781)</f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103"/>
      <c r="G782" s="102"/>
      <c r="H782" s="103"/>
      <c r="I782" s="104">
        <f t="shared" si="28"/>
        <v>0</v>
      </c>
      <c r="J782" s="105">
        <f t="shared" si="29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103"/>
      <c r="G783" s="102"/>
      <c r="H783" s="103"/>
      <c r="I783" s="104">
        <f t="shared" si="28"/>
        <v>0</v>
      </c>
      <c r="J783" s="105">
        <f t="shared" si="29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103"/>
      <c r="G784" s="102"/>
      <c r="H784" s="103"/>
      <c r="I784" s="104">
        <f t="shared" si="28"/>
        <v>0</v>
      </c>
      <c r="J784" s="105">
        <f t="shared" si="29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103"/>
      <c r="G785" s="102"/>
      <c r="H785" s="103"/>
      <c r="I785" s="104">
        <f t="shared" si="28"/>
        <v>0</v>
      </c>
      <c r="J785" s="105">
        <f t="shared" si="29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103"/>
      <c r="G786" s="102"/>
      <c r="H786" s="103"/>
      <c r="I786" s="104">
        <f t="shared" si="28"/>
        <v>0</v>
      </c>
      <c r="J786" s="105">
        <f t="shared" si="29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103"/>
      <c r="G787" s="102"/>
      <c r="H787" s="103"/>
      <c r="I787" s="104">
        <f t="shared" si="28"/>
        <v>0</v>
      </c>
      <c r="J787" s="105">
        <f t="shared" si="29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103"/>
      <c r="G788" s="102"/>
      <c r="H788" s="103"/>
      <c r="I788" s="104">
        <f t="shared" si="28"/>
        <v>0</v>
      </c>
      <c r="J788" s="105">
        <f t="shared" si="29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103"/>
      <c r="G789" s="102"/>
      <c r="H789" s="103"/>
      <c r="I789" s="104">
        <f t="shared" si="28"/>
        <v>0</v>
      </c>
      <c r="J789" s="105">
        <f t="shared" si="29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103"/>
      <c r="G790" s="102"/>
      <c r="H790" s="103"/>
      <c r="I790" s="104">
        <f t="shared" si="28"/>
        <v>0</v>
      </c>
      <c r="J790" s="105">
        <f t="shared" si="29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103"/>
      <c r="G791" s="102"/>
      <c r="H791" s="103"/>
      <c r="I791" s="104">
        <f t="shared" si="28"/>
        <v>0</v>
      </c>
      <c r="J791" s="105">
        <f t="shared" si="29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103"/>
      <c r="G792" s="102"/>
      <c r="H792" s="103"/>
      <c r="I792" s="104">
        <f t="shared" si="28"/>
        <v>0</v>
      </c>
      <c r="J792" s="105">
        <f t="shared" si="29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103"/>
      <c r="G793" s="102"/>
      <c r="H793" s="103"/>
      <c r="I793" s="104">
        <f t="shared" si="28"/>
        <v>0</v>
      </c>
      <c r="J793" s="105">
        <f t="shared" si="29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103"/>
      <c r="G794" s="102"/>
      <c r="H794" s="103"/>
      <c r="I794" s="104">
        <f t="shared" si="28"/>
        <v>0</v>
      </c>
      <c r="J794" s="105">
        <f t="shared" si="29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103"/>
      <c r="G795" s="102"/>
      <c r="H795" s="103"/>
      <c r="I795" s="104">
        <f t="shared" si="28"/>
        <v>0</v>
      </c>
      <c r="J795" s="105">
        <f t="shared" si="29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103"/>
      <c r="G796" s="102"/>
      <c r="H796" s="103"/>
      <c r="I796" s="104">
        <f t="shared" si="28"/>
        <v>0</v>
      </c>
      <c r="J796" s="105">
        <f t="shared" si="29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103"/>
      <c r="G797" s="102"/>
      <c r="H797" s="103"/>
      <c r="I797" s="104">
        <f t="shared" si="28"/>
        <v>0</v>
      </c>
      <c r="J797" s="105">
        <f t="shared" si="29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103"/>
      <c r="G798" s="102"/>
      <c r="H798" s="103"/>
      <c r="I798" s="104">
        <f t="shared" si="28"/>
        <v>0</v>
      </c>
      <c r="J798" s="105">
        <f t="shared" si="29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103"/>
      <c r="G799" s="102"/>
      <c r="H799" s="103"/>
      <c r="I799" s="104">
        <f t="shared" si="28"/>
        <v>0</v>
      </c>
      <c r="J799" s="105">
        <f t="shared" si="29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103"/>
      <c r="G800" s="102"/>
      <c r="H800" s="103"/>
      <c r="I800" s="104">
        <f t="shared" si="28"/>
        <v>0</v>
      </c>
      <c r="J800" s="105">
        <f t="shared" si="29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103"/>
      <c r="G801" s="102"/>
      <c r="H801" s="103"/>
      <c r="I801" s="104">
        <f t="shared" si="28"/>
        <v>0</v>
      </c>
      <c r="J801" s="105">
        <f t="shared" si="29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103"/>
      <c r="G802" s="102"/>
      <c r="H802" s="103"/>
      <c r="I802" s="104">
        <f t="shared" si="28"/>
        <v>0</v>
      </c>
      <c r="J802" s="105">
        <f t="shared" si="29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103"/>
      <c r="G803" s="102"/>
      <c r="H803" s="103"/>
      <c r="I803" s="104">
        <f t="shared" si="28"/>
        <v>0</v>
      </c>
      <c r="J803" s="105">
        <f t="shared" si="29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103"/>
      <c r="G804" s="102"/>
      <c r="H804" s="103"/>
      <c r="I804" s="104">
        <f t="shared" si="28"/>
        <v>0</v>
      </c>
      <c r="J804" s="105">
        <f t="shared" si="29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103"/>
      <c r="G805" s="102"/>
      <c r="H805" s="103"/>
      <c r="I805" s="104">
        <f t="shared" si="28"/>
        <v>0</v>
      </c>
      <c r="J805" s="105">
        <f t="shared" si="29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103"/>
      <c r="G806" s="102"/>
      <c r="H806" s="103"/>
      <c r="I806" s="104">
        <f t="shared" si="28"/>
        <v>0</v>
      </c>
      <c r="J806" s="105">
        <f t="shared" si="29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103"/>
      <c r="G807" s="102"/>
      <c r="H807" s="103"/>
      <c r="I807" s="104">
        <f t="shared" si="28"/>
        <v>0</v>
      </c>
      <c r="J807" s="105">
        <f t="shared" si="29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103"/>
      <c r="G808" s="102"/>
      <c r="H808" s="103"/>
      <c r="I808" s="104">
        <f t="shared" si="28"/>
        <v>0</v>
      </c>
      <c r="J808" s="105">
        <f t="shared" si="29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103"/>
      <c r="G809" s="102"/>
      <c r="H809" s="103"/>
      <c r="I809" s="104">
        <f t="shared" si="28"/>
        <v>0</v>
      </c>
      <c r="J809" s="105">
        <f t="shared" si="29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103"/>
      <c r="G810" s="102"/>
      <c r="H810" s="103"/>
      <c r="I810" s="104">
        <f t="shared" si="28"/>
        <v>0</v>
      </c>
      <c r="J810" s="105">
        <f t="shared" si="29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103"/>
      <c r="G811" s="102"/>
      <c r="H811" s="103"/>
      <c r="I811" s="104">
        <f t="shared" si="28"/>
        <v>0</v>
      </c>
      <c r="J811" s="105">
        <f t="shared" si="29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103"/>
      <c r="G812" s="102"/>
      <c r="H812" s="103"/>
      <c r="I812" s="104">
        <f t="shared" si="28"/>
        <v>0</v>
      </c>
      <c r="J812" s="105">
        <f t="shared" si="29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103"/>
      <c r="G813" s="102"/>
      <c r="H813" s="103"/>
      <c r="I813" s="104">
        <f t="shared" ref="I813:I844" si="30">SUM(A813:E813)</f>
        <v>0</v>
      </c>
      <c r="J813" s="105">
        <f t="shared" ref="J813:J844" si="31">SUM(K813:M813)</f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103"/>
      <c r="G814" s="102"/>
      <c r="H814" s="103"/>
      <c r="I814" s="104">
        <f t="shared" si="30"/>
        <v>0</v>
      </c>
      <c r="J814" s="105">
        <f t="shared" si="31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103"/>
      <c r="G815" s="102"/>
      <c r="H815" s="103"/>
      <c r="I815" s="104">
        <f t="shared" si="30"/>
        <v>0</v>
      </c>
      <c r="J815" s="105">
        <f t="shared" si="31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103"/>
      <c r="G816" s="102"/>
      <c r="H816" s="103"/>
      <c r="I816" s="104">
        <f t="shared" si="30"/>
        <v>0</v>
      </c>
      <c r="J816" s="105">
        <f t="shared" si="31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103"/>
      <c r="G817" s="102"/>
      <c r="H817" s="103"/>
      <c r="I817" s="104">
        <f t="shared" si="30"/>
        <v>0</v>
      </c>
      <c r="J817" s="105">
        <f t="shared" si="31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103"/>
      <c r="G818" s="102"/>
      <c r="H818" s="103"/>
      <c r="I818" s="104">
        <f t="shared" si="30"/>
        <v>0</v>
      </c>
      <c r="J818" s="105">
        <f t="shared" si="31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103"/>
      <c r="G819" s="102"/>
      <c r="H819" s="103"/>
      <c r="I819" s="104">
        <f t="shared" si="30"/>
        <v>0</v>
      </c>
      <c r="J819" s="105">
        <f t="shared" si="31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103"/>
      <c r="G820" s="102"/>
      <c r="H820" s="103"/>
      <c r="I820" s="104">
        <f t="shared" si="30"/>
        <v>0</v>
      </c>
      <c r="J820" s="105">
        <f t="shared" si="31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103"/>
      <c r="G821" s="102"/>
      <c r="H821" s="103"/>
      <c r="I821" s="104">
        <f t="shared" si="30"/>
        <v>0</v>
      </c>
      <c r="J821" s="105">
        <f t="shared" si="31"/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103"/>
      <c r="G822" s="102"/>
      <c r="H822" s="103"/>
      <c r="I822" s="104">
        <f t="shared" si="30"/>
        <v>0</v>
      </c>
      <c r="J822" s="105">
        <f t="shared" si="31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103"/>
      <c r="G823" s="102"/>
      <c r="H823" s="103"/>
      <c r="I823" s="104">
        <f t="shared" si="30"/>
        <v>0</v>
      </c>
      <c r="J823" s="105">
        <f t="shared" si="31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103"/>
      <c r="G824" s="102"/>
      <c r="H824" s="103"/>
      <c r="I824" s="104">
        <f t="shared" si="30"/>
        <v>0</v>
      </c>
      <c r="J824" s="105">
        <f t="shared" si="31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103"/>
      <c r="G825" s="102"/>
      <c r="H825" s="103"/>
      <c r="I825" s="104">
        <f t="shared" si="30"/>
        <v>0</v>
      </c>
      <c r="J825" s="105">
        <f t="shared" si="31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103"/>
      <c r="G826" s="102"/>
      <c r="H826" s="103"/>
      <c r="I826" s="104">
        <f t="shared" si="30"/>
        <v>0</v>
      </c>
      <c r="J826" s="105">
        <f t="shared" si="31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103"/>
      <c r="G827" s="102"/>
      <c r="H827" s="103"/>
      <c r="I827" s="104">
        <f t="shared" si="30"/>
        <v>0</v>
      </c>
      <c r="J827" s="105">
        <f t="shared" si="31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103"/>
      <c r="G828" s="102"/>
      <c r="H828" s="103"/>
      <c r="I828" s="104">
        <f t="shared" si="30"/>
        <v>0</v>
      </c>
      <c r="J828" s="105">
        <f t="shared" si="31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103"/>
      <c r="G829" s="102"/>
      <c r="H829" s="103"/>
      <c r="I829" s="104">
        <f t="shared" si="30"/>
        <v>0</v>
      </c>
      <c r="J829" s="105">
        <f t="shared" si="31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103"/>
      <c r="G830" s="102"/>
      <c r="H830" s="103"/>
      <c r="I830" s="104">
        <f t="shared" si="30"/>
        <v>0</v>
      </c>
      <c r="J830" s="105">
        <f t="shared" si="31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103"/>
      <c r="G831" s="102"/>
      <c r="H831" s="103"/>
      <c r="I831" s="104">
        <f t="shared" si="30"/>
        <v>0</v>
      </c>
      <c r="J831" s="105">
        <f t="shared" si="31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103"/>
      <c r="G832" s="102"/>
      <c r="H832" s="103"/>
      <c r="I832" s="104">
        <f t="shared" si="30"/>
        <v>0</v>
      </c>
      <c r="J832" s="105">
        <f t="shared" si="31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103"/>
      <c r="G833" s="102"/>
      <c r="H833" s="103"/>
      <c r="I833" s="104">
        <f t="shared" si="30"/>
        <v>0</v>
      </c>
      <c r="J833" s="105">
        <f t="shared" si="31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103"/>
      <c r="G834" s="102"/>
      <c r="H834" s="103"/>
      <c r="I834" s="104">
        <f t="shared" si="30"/>
        <v>0</v>
      </c>
      <c r="J834" s="105">
        <f t="shared" si="31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103"/>
      <c r="G835" s="102"/>
      <c r="H835" s="103"/>
      <c r="I835" s="104">
        <f t="shared" si="30"/>
        <v>0</v>
      </c>
      <c r="J835" s="105">
        <f t="shared" si="31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103"/>
      <c r="G836" s="102"/>
      <c r="H836" s="103"/>
      <c r="I836" s="104">
        <f t="shared" si="30"/>
        <v>0</v>
      </c>
      <c r="J836" s="105">
        <f t="shared" si="31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103"/>
      <c r="G837" s="102"/>
      <c r="H837" s="103"/>
      <c r="I837" s="104">
        <f t="shared" si="30"/>
        <v>0</v>
      </c>
      <c r="J837" s="105">
        <f t="shared" si="31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103"/>
      <c r="G838" s="102"/>
      <c r="H838" s="103"/>
      <c r="I838" s="104">
        <f t="shared" si="30"/>
        <v>0</v>
      </c>
      <c r="J838" s="105">
        <f t="shared" si="31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103"/>
      <c r="G839" s="102"/>
      <c r="H839" s="103"/>
      <c r="I839" s="104">
        <f t="shared" si="30"/>
        <v>0</v>
      </c>
      <c r="J839" s="105">
        <f t="shared" si="31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103"/>
      <c r="G840" s="102"/>
      <c r="H840" s="103"/>
      <c r="I840" s="104">
        <f t="shared" si="30"/>
        <v>0</v>
      </c>
      <c r="J840" s="105">
        <f t="shared" si="31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103"/>
      <c r="G841" s="102"/>
      <c r="H841" s="103"/>
      <c r="I841" s="104">
        <f t="shared" si="30"/>
        <v>0</v>
      </c>
      <c r="J841" s="105">
        <f t="shared" si="31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103"/>
      <c r="G842" s="102"/>
      <c r="H842" s="103"/>
      <c r="I842" s="104">
        <f t="shared" si="30"/>
        <v>0</v>
      </c>
      <c r="J842" s="105">
        <f t="shared" si="31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103"/>
      <c r="G843" s="102"/>
      <c r="H843" s="103"/>
      <c r="I843" s="104">
        <f t="shared" si="30"/>
        <v>0</v>
      </c>
      <c r="J843" s="105">
        <f t="shared" si="31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103"/>
      <c r="G844" s="102"/>
      <c r="H844" s="103"/>
      <c r="I844" s="104">
        <f t="shared" si="30"/>
        <v>0</v>
      </c>
      <c r="J844" s="105">
        <f t="shared" si="31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103"/>
      <c r="G845" s="102"/>
      <c r="H845" s="103"/>
      <c r="I845" s="104">
        <f t="shared" ref="I845:I876" si="32">SUM(A845:E845)</f>
        <v>0</v>
      </c>
      <c r="J845" s="105">
        <f t="shared" ref="J845:J876" si="33">SUM(K845:M845)</f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103"/>
      <c r="G846" s="102"/>
      <c r="H846" s="103"/>
      <c r="I846" s="104">
        <f t="shared" si="32"/>
        <v>0</v>
      </c>
      <c r="J846" s="105">
        <f t="shared" si="33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103"/>
      <c r="G847" s="102"/>
      <c r="H847" s="103"/>
      <c r="I847" s="104">
        <f t="shared" si="32"/>
        <v>0</v>
      </c>
      <c r="J847" s="105">
        <f t="shared" si="33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103"/>
      <c r="G848" s="102"/>
      <c r="H848" s="103"/>
      <c r="I848" s="104">
        <f t="shared" si="32"/>
        <v>0</v>
      </c>
      <c r="J848" s="105">
        <f t="shared" si="33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103"/>
      <c r="G849" s="102"/>
      <c r="H849" s="103"/>
      <c r="I849" s="104">
        <f t="shared" si="32"/>
        <v>0</v>
      </c>
      <c r="J849" s="105">
        <f t="shared" si="33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103"/>
      <c r="G850" s="102"/>
      <c r="H850" s="103"/>
      <c r="I850" s="104">
        <f t="shared" si="32"/>
        <v>0</v>
      </c>
      <c r="J850" s="105">
        <f t="shared" si="33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103"/>
      <c r="G851" s="102"/>
      <c r="H851" s="103"/>
      <c r="I851" s="104">
        <f t="shared" si="32"/>
        <v>0</v>
      </c>
      <c r="J851" s="105">
        <f t="shared" si="33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103"/>
      <c r="G852" s="102"/>
      <c r="H852" s="103"/>
      <c r="I852" s="104">
        <f t="shared" si="32"/>
        <v>0</v>
      </c>
      <c r="J852" s="105">
        <f t="shared" si="33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103"/>
      <c r="G853" s="102"/>
      <c r="H853" s="103"/>
      <c r="I853" s="104">
        <f t="shared" si="32"/>
        <v>0</v>
      </c>
      <c r="J853" s="105">
        <f t="shared" si="33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103"/>
      <c r="G854" s="102"/>
      <c r="H854" s="103"/>
      <c r="I854" s="104">
        <f t="shared" si="32"/>
        <v>0</v>
      </c>
      <c r="J854" s="105">
        <f t="shared" si="33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103"/>
      <c r="G855" s="102"/>
      <c r="H855" s="103"/>
      <c r="I855" s="104">
        <f t="shared" si="32"/>
        <v>0</v>
      </c>
      <c r="J855" s="105">
        <f t="shared" si="33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103"/>
      <c r="G856" s="102"/>
      <c r="H856" s="103"/>
      <c r="I856" s="104">
        <f t="shared" si="32"/>
        <v>0</v>
      </c>
      <c r="J856" s="105">
        <f t="shared" si="33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103"/>
      <c r="G857" s="102"/>
      <c r="H857" s="103"/>
      <c r="I857" s="104">
        <f t="shared" si="32"/>
        <v>0</v>
      </c>
      <c r="J857" s="105">
        <f t="shared" si="33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103"/>
      <c r="G858" s="102"/>
      <c r="H858" s="103"/>
      <c r="I858" s="104">
        <f t="shared" si="32"/>
        <v>0</v>
      </c>
      <c r="J858" s="105">
        <f t="shared" si="33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103"/>
      <c r="G859" s="102"/>
      <c r="H859" s="103"/>
      <c r="I859" s="104">
        <f t="shared" si="32"/>
        <v>0</v>
      </c>
      <c r="J859" s="105">
        <f t="shared" si="33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103"/>
      <c r="G860" s="102"/>
      <c r="H860" s="103"/>
      <c r="I860" s="104">
        <f t="shared" si="32"/>
        <v>0</v>
      </c>
      <c r="J860" s="105">
        <f t="shared" si="33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103"/>
      <c r="G861" s="102"/>
      <c r="H861" s="103"/>
      <c r="I861" s="104">
        <f t="shared" si="32"/>
        <v>0</v>
      </c>
      <c r="J861" s="105">
        <f t="shared" si="33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103"/>
      <c r="G862" s="102"/>
      <c r="H862" s="103"/>
      <c r="I862" s="104">
        <f t="shared" si="32"/>
        <v>0</v>
      </c>
      <c r="J862" s="105">
        <f t="shared" si="33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103"/>
      <c r="G863" s="102"/>
      <c r="H863" s="103"/>
      <c r="I863" s="104">
        <f t="shared" si="32"/>
        <v>0</v>
      </c>
      <c r="J863" s="105">
        <f t="shared" si="33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103"/>
      <c r="G864" s="102"/>
      <c r="H864" s="103"/>
      <c r="I864" s="104">
        <f t="shared" si="32"/>
        <v>0</v>
      </c>
      <c r="J864" s="105">
        <f t="shared" si="33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103"/>
      <c r="G865" s="102"/>
      <c r="H865" s="103"/>
      <c r="I865" s="104">
        <f t="shared" si="32"/>
        <v>0</v>
      </c>
      <c r="J865" s="105">
        <f t="shared" si="33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103"/>
      <c r="G866" s="102"/>
      <c r="H866" s="103"/>
      <c r="I866" s="104">
        <f t="shared" si="32"/>
        <v>0</v>
      </c>
      <c r="J866" s="105">
        <f t="shared" si="33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103"/>
      <c r="G867" s="102"/>
      <c r="H867" s="103"/>
      <c r="I867" s="104">
        <f t="shared" si="32"/>
        <v>0</v>
      </c>
      <c r="J867" s="105">
        <f t="shared" si="33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103"/>
      <c r="G868" s="102"/>
      <c r="H868" s="103"/>
      <c r="I868" s="104">
        <f t="shared" si="32"/>
        <v>0</v>
      </c>
      <c r="J868" s="105">
        <f t="shared" si="33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103"/>
      <c r="G869" s="102"/>
      <c r="H869" s="103"/>
      <c r="I869" s="104">
        <f t="shared" si="32"/>
        <v>0</v>
      </c>
      <c r="J869" s="105">
        <f t="shared" si="33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103"/>
      <c r="G870" s="102"/>
      <c r="H870" s="103"/>
      <c r="I870" s="104">
        <f t="shared" si="32"/>
        <v>0</v>
      </c>
      <c r="J870" s="105">
        <f t="shared" si="33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103"/>
      <c r="G871" s="102"/>
      <c r="H871" s="103"/>
      <c r="I871" s="104">
        <f t="shared" si="32"/>
        <v>0</v>
      </c>
      <c r="J871" s="105">
        <f t="shared" si="33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103"/>
      <c r="G872" s="102"/>
      <c r="H872" s="103"/>
      <c r="I872" s="104">
        <f t="shared" si="32"/>
        <v>0</v>
      </c>
      <c r="J872" s="105">
        <f t="shared" si="33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103"/>
      <c r="G873" s="102"/>
      <c r="H873" s="103"/>
      <c r="I873" s="104">
        <f t="shared" si="32"/>
        <v>0</v>
      </c>
      <c r="J873" s="105">
        <f t="shared" si="33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103"/>
      <c r="G874" s="102"/>
      <c r="H874" s="103"/>
      <c r="I874" s="104">
        <f t="shared" si="32"/>
        <v>0</v>
      </c>
      <c r="J874" s="105">
        <f t="shared" si="33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103"/>
      <c r="G875" s="102"/>
      <c r="H875" s="103"/>
      <c r="I875" s="104">
        <f t="shared" si="32"/>
        <v>0</v>
      </c>
      <c r="J875" s="105">
        <f t="shared" si="33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103"/>
      <c r="G876" s="102"/>
      <c r="H876" s="103"/>
      <c r="I876" s="104">
        <f t="shared" si="32"/>
        <v>0</v>
      </c>
      <c r="J876" s="105">
        <f t="shared" si="33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103"/>
      <c r="G877" s="102"/>
      <c r="H877" s="103"/>
      <c r="I877" s="104">
        <f t="shared" ref="I877:I907" si="34">SUM(A877:E877)</f>
        <v>0</v>
      </c>
      <c r="J877" s="105">
        <f t="shared" ref="J877:J907" si="35">SUM(K877:M877)</f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103"/>
      <c r="G878" s="102"/>
      <c r="H878" s="103"/>
      <c r="I878" s="104">
        <f t="shared" si="34"/>
        <v>0</v>
      </c>
      <c r="J878" s="105">
        <f t="shared" si="3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103"/>
      <c r="G879" s="102"/>
      <c r="H879" s="103"/>
      <c r="I879" s="104">
        <f t="shared" si="34"/>
        <v>0</v>
      </c>
      <c r="J879" s="105">
        <f t="shared" si="3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103"/>
      <c r="G880" s="102"/>
      <c r="H880" s="103"/>
      <c r="I880" s="104">
        <f t="shared" si="34"/>
        <v>0</v>
      </c>
      <c r="J880" s="105">
        <f t="shared" si="3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103"/>
      <c r="G881" s="102"/>
      <c r="H881" s="103"/>
      <c r="I881" s="104">
        <f t="shared" si="34"/>
        <v>0</v>
      </c>
      <c r="J881" s="105">
        <f t="shared" si="3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103"/>
      <c r="G882" s="102"/>
      <c r="H882" s="103"/>
      <c r="I882" s="104">
        <f t="shared" si="34"/>
        <v>0</v>
      </c>
      <c r="J882" s="105">
        <f t="shared" si="3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103"/>
      <c r="G883" s="102"/>
      <c r="H883" s="103"/>
      <c r="I883" s="104">
        <f t="shared" si="34"/>
        <v>0</v>
      </c>
      <c r="J883" s="105">
        <f t="shared" si="3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103"/>
      <c r="G884" s="102"/>
      <c r="H884" s="103"/>
      <c r="I884" s="104">
        <f t="shared" si="34"/>
        <v>0</v>
      </c>
      <c r="J884" s="105">
        <f t="shared" si="3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103"/>
      <c r="G885" s="102"/>
      <c r="H885" s="103"/>
      <c r="I885" s="104">
        <f t="shared" si="34"/>
        <v>0</v>
      </c>
      <c r="J885" s="105">
        <f t="shared" si="35"/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103"/>
      <c r="G886" s="102"/>
      <c r="H886" s="103"/>
      <c r="I886" s="104">
        <f t="shared" si="34"/>
        <v>0</v>
      </c>
      <c r="J886" s="105">
        <f t="shared" si="35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103"/>
      <c r="G887" s="102"/>
      <c r="H887" s="103"/>
      <c r="I887" s="104">
        <f t="shared" si="34"/>
        <v>0</v>
      </c>
      <c r="J887" s="105">
        <f t="shared" si="35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103"/>
      <c r="G888" s="102"/>
      <c r="H888" s="103"/>
      <c r="I888" s="104">
        <f t="shared" si="34"/>
        <v>0</v>
      </c>
      <c r="J888" s="105">
        <f t="shared" si="35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103"/>
      <c r="G889" s="102"/>
      <c r="H889" s="103"/>
      <c r="I889" s="104">
        <f t="shared" si="34"/>
        <v>0</v>
      </c>
      <c r="J889" s="105">
        <f t="shared" si="35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103"/>
      <c r="G890" s="102"/>
      <c r="H890" s="103"/>
      <c r="I890" s="104">
        <f t="shared" si="34"/>
        <v>0</v>
      </c>
      <c r="J890" s="105">
        <f t="shared" si="35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103"/>
      <c r="G891" s="102"/>
      <c r="H891" s="103"/>
      <c r="I891" s="104">
        <f t="shared" si="34"/>
        <v>0</v>
      </c>
      <c r="J891" s="105">
        <f t="shared" si="35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103"/>
      <c r="G892" s="102"/>
      <c r="H892" s="103"/>
      <c r="I892" s="104">
        <f t="shared" si="34"/>
        <v>0</v>
      </c>
      <c r="J892" s="105">
        <f t="shared" si="35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103"/>
      <c r="G893" s="102"/>
      <c r="H893" s="103"/>
      <c r="I893" s="104">
        <f t="shared" si="34"/>
        <v>0</v>
      </c>
      <c r="J893" s="105">
        <f t="shared" si="35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103"/>
      <c r="G894" s="102"/>
      <c r="H894" s="103"/>
      <c r="I894" s="104">
        <f t="shared" si="34"/>
        <v>0</v>
      </c>
      <c r="J894" s="105">
        <f t="shared" si="35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103"/>
      <c r="G895" s="102"/>
      <c r="H895" s="103"/>
      <c r="I895" s="104">
        <f t="shared" si="34"/>
        <v>0</v>
      </c>
      <c r="J895" s="105">
        <f t="shared" si="35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103"/>
      <c r="G896" s="102"/>
      <c r="H896" s="103"/>
      <c r="I896" s="104">
        <f t="shared" si="34"/>
        <v>0</v>
      </c>
      <c r="J896" s="105">
        <f t="shared" si="35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103"/>
      <c r="G897" s="102"/>
      <c r="H897" s="103"/>
      <c r="I897" s="104">
        <f t="shared" si="34"/>
        <v>0</v>
      </c>
      <c r="J897" s="105">
        <f t="shared" si="35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103"/>
      <c r="G898" s="102"/>
      <c r="H898" s="103"/>
      <c r="I898" s="104">
        <f t="shared" si="34"/>
        <v>0</v>
      </c>
      <c r="J898" s="105">
        <f t="shared" si="35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103"/>
      <c r="G899" s="102"/>
      <c r="H899" s="103"/>
      <c r="I899" s="104">
        <f t="shared" si="34"/>
        <v>0</v>
      </c>
      <c r="J899" s="105">
        <f t="shared" si="35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103"/>
      <c r="G900" s="102"/>
      <c r="H900" s="103"/>
      <c r="I900" s="104">
        <f t="shared" si="34"/>
        <v>0</v>
      </c>
      <c r="J900" s="105">
        <f t="shared" si="35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103"/>
      <c r="G901" s="102"/>
      <c r="H901" s="103"/>
      <c r="I901" s="104">
        <f t="shared" si="34"/>
        <v>0</v>
      </c>
      <c r="J901" s="105">
        <f t="shared" si="35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103"/>
      <c r="G902" s="102"/>
      <c r="H902" s="103"/>
      <c r="I902" s="104">
        <f t="shared" si="34"/>
        <v>0</v>
      </c>
      <c r="J902" s="105">
        <f t="shared" si="35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103"/>
      <c r="G903" s="102"/>
      <c r="H903" s="103"/>
      <c r="I903" s="104">
        <f t="shared" si="34"/>
        <v>0</v>
      </c>
      <c r="J903" s="105">
        <f t="shared" si="35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103"/>
      <c r="G904" s="102"/>
      <c r="H904" s="103"/>
      <c r="I904" s="104">
        <f t="shared" si="34"/>
        <v>0</v>
      </c>
      <c r="J904" s="105">
        <f t="shared" si="35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103"/>
      <c r="G905" s="102"/>
      <c r="H905" s="103"/>
      <c r="I905" s="104">
        <f t="shared" si="34"/>
        <v>0</v>
      </c>
      <c r="J905" s="105">
        <f t="shared" si="35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103"/>
      <c r="G906" s="102"/>
      <c r="H906" s="103"/>
      <c r="I906" s="104">
        <f t="shared" si="34"/>
        <v>0</v>
      </c>
      <c r="J906" s="105">
        <f t="shared" si="35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103"/>
      <c r="G907" s="102"/>
      <c r="H907" s="103"/>
      <c r="I907" s="104">
        <f t="shared" si="34"/>
        <v>0</v>
      </c>
      <c r="J907" s="105">
        <f t="shared" si="35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103"/>
      <c r="G908" s="102"/>
      <c r="H908" s="103"/>
      <c r="I908" s="104">
        <f t="shared" ref="I908:I928" si="36">SUM(A908:E908)</f>
        <v>0</v>
      </c>
      <c r="J908" s="105">
        <f t="shared" ref="J908:J928" si="37">SUM(K908:M908)</f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103"/>
      <c r="G909" s="102"/>
      <c r="H909" s="103"/>
      <c r="I909" s="104">
        <f t="shared" si="36"/>
        <v>0</v>
      </c>
      <c r="J909" s="105">
        <f t="shared" si="3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103"/>
      <c r="G910" s="102"/>
      <c r="H910" s="103"/>
      <c r="I910" s="104">
        <f t="shared" si="36"/>
        <v>0</v>
      </c>
      <c r="J910" s="105">
        <f t="shared" si="3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103"/>
      <c r="G911" s="102"/>
      <c r="H911" s="103"/>
      <c r="I911" s="104">
        <f t="shared" si="36"/>
        <v>0</v>
      </c>
      <c r="J911" s="105">
        <f t="shared" si="3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103"/>
      <c r="G912" s="102"/>
      <c r="H912" s="103"/>
      <c r="I912" s="104">
        <f t="shared" si="36"/>
        <v>0</v>
      </c>
      <c r="J912" s="105">
        <f t="shared" si="3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103"/>
      <c r="G913" s="102"/>
      <c r="H913" s="103"/>
      <c r="I913" s="104">
        <f t="shared" si="36"/>
        <v>0</v>
      </c>
      <c r="J913" s="105">
        <f t="shared" si="3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103"/>
      <c r="G914" s="102"/>
      <c r="H914" s="103"/>
      <c r="I914" s="104">
        <f t="shared" si="36"/>
        <v>0</v>
      </c>
      <c r="J914" s="105">
        <f t="shared" si="3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103"/>
      <c r="G915" s="102"/>
      <c r="H915" s="103"/>
      <c r="I915" s="104">
        <f t="shared" si="36"/>
        <v>0</v>
      </c>
      <c r="J915" s="105">
        <f t="shared" si="3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103"/>
      <c r="G916" s="102"/>
      <c r="H916" s="103"/>
      <c r="I916" s="104">
        <f t="shared" si="36"/>
        <v>0</v>
      </c>
      <c r="J916" s="105">
        <f t="shared" si="3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103"/>
      <c r="G917" s="102"/>
      <c r="H917" s="103"/>
      <c r="I917" s="104">
        <f t="shared" si="36"/>
        <v>0</v>
      </c>
      <c r="J917" s="105">
        <f t="shared" si="3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103"/>
      <c r="G918" s="102"/>
      <c r="H918" s="103"/>
      <c r="I918" s="104">
        <f t="shared" si="36"/>
        <v>0</v>
      </c>
      <c r="J918" s="105">
        <f t="shared" si="3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103"/>
      <c r="G919" s="102"/>
      <c r="H919" s="103"/>
      <c r="I919" s="104">
        <f t="shared" si="36"/>
        <v>0</v>
      </c>
      <c r="J919" s="105">
        <f t="shared" si="3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103"/>
      <c r="G920" s="102"/>
      <c r="H920" s="103"/>
      <c r="I920" s="104">
        <f t="shared" si="36"/>
        <v>0</v>
      </c>
      <c r="J920" s="105">
        <f t="shared" si="3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103"/>
      <c r="G921" s="102"/>
      <c r="H921" s="103"/>
      <c r="I921" s="104">
        <f t="shared" si="36"/>
        <v>0</v>
      </c>
      <c r="J921" s="105">
        <f t="shared" si="3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103"/>
      <c r="G922" s="102"/>
      <c r="H922" s="103"/>
      <c r="I922" s="104">
        <f t="shared" si="36"/>
        <v>0</v>
      </c>
      <c r="J922" s="105">
        <f t="shared" si="3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103"/>
      <c r="G923" s="102"/>
      <c r="H923" s="103"/>
      <c r="I923" s="104">
        <f t="shared" si="36"/>
        <v>0</v>
      </c>
      <c r="J923" s="105">
        <f t="shared" si="3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103"/>
      <c r="G924" s="102"/>
      <c r="H924" s="103"/>
      <c r="I924" s="104">
        <f t="shared" si="36"/>
        <v>0</v>
      </c>
      <c r="J924" s="105">
        <f t="shared" si="3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103"/>
      <c r="G925" s="102"/>
      <c r="H925" s="103"/>
      <c r="I925" s="104">
        <f t="shared" si="36"/>
        <v>0</v>
      </c>
      <c r="J925" s="105">
        <f t="shared" si="3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103"/>
      <c r="G926" s="102"/>
      <c r="H926" s="103"/>
      <c r="I926" s="104">
        <f t="shared" si="36"/>
        <v>0</v>
      </c>
      <c r="J926" s="105">
        <f t="shared" si="3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103"/>
      <c r="G927" s="102"/>
      <c r="H927" s="103"/>
      <c r="I927" s="104">
        <f t="shared" si="36"/>
        <v>0</v>
      </c>
      <c r="J927" s="105">
        <f t="shared" si="3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103"/>
      <c r="G928" s="102"/>
      <c r="H928" s="103"/>
      <c r="I928" s="104">
        <f t="shared" si="36"/>
        <v>0</v>
      </c>
      <c r="J928" s="105">
        <f t="shared" si="3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103"/>
      <c r="G929" s="102"/>
      <c r="H929" s="103"/>
      <c r="I929" s="104">
        <f t="shared" ref="I929:I1003" si="38">SUM(A929:E929)</f>
        <v>0</v>
      </c>
      <c r="J929" s="105">
        <f t="shared" ref="J929:J1003" si="39">SUM(K929:M929)</f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103"/>
      <c r="G930" s="102"/>
      <c r="H930" s="103"/>
      <c r="I930" s="104">
        <f t="shared" si="38"/>
        <v>0</v>
      </c>
      <c r="J930" s="105">
        <f t="shared" si="39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103"/>
      <c r="G931" s="102"/>
      <c r="H931" s="103"/>
      <c r="I931" s="104">
        <f t="shared" si="38"/>
        <v>0</v>
      </c>
      <c r="J931" s="105">
        <f t="shared" si="39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103"/>
      <c r="G932" s="102"/>
      <c r="H932" s="103"/>
      <c r="I932" s="104">
        <f t="shared" si="38"/>
        <v>0</v>
      </c>
      <c r="J932" s="105">
        <f t="shared" si="39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103"/>
      <c r="G933" s="102"/>
      <c r="H933" s="103"/>
      <c r="I933" s="104">
        <f t="shared" si="38"/>
        <v>0</v>
      </c>
      <c r="J933" s="105">
        <f t="shared" si="39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103"/>
      <c r="G934" s="102"/>
      <c r="H934" s="103"/>
      <c r="I934" s="104">
        <f t="shared" si="38"/>
        <v>0</v>
      </c>
      <c r="J934" s="105">
        <f t="shared" si="39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103"/>
      <c r="G935" s="102"/>
      <c r="H935" s="103"/>
      <c r="I935" s="104">
        <f t="shared" si="38"/>
        <v>0</v>
      </c>
      <c r="J935" s="105">
        <f t="shared" si="39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103"/>
      <c r="G936" s="102"/>
      <c r="H936" s="103"/>
      <c r="I936" s="104">
        <f t="shared" si="38"/>
        <v>0</v>
      </c>
      <c r="J936" s="105">
        <f t="shared" si="39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103"/>
      <c r="G937" s="102"/>
      <c r="H937" s="103"/>
      <c r="I937" s="104">
        <f t="shared" si="38"/>
        <v>0</v>
      </c>
      <c r="J937" s="105">
        <f t="shared" si="39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103"/>
      <c r="G938" s="102"/>
      <c r="H938" s="103"/>
      <c r="I938" s="104">
        <f t="shared" si="38"/>
        <v>0</v>
      </c>
      <c r="J938" s="105">
        <f t="shared" si="39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103"/>
      <c r="G939" s="102"/>
      <c r="H939" s="103"/>
      <c r="I939" s="104">
        <f t="shared" si="38"/>
        <v>0</v>
      </c>
      <c r="J939" s="105">
        <f t="shared" si="39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103"/>
      <c r="G940" s="102"/>
      <c r="H940" s="103"/>
      <c r="I940" s="104">
        <f t="shared" si="38"/>
        <v>0</v>
      </c>
      <c r="J940" s="105">
        <f t="shared" si="39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103"/>
      <c r="G941" s="102"/>
      <c r="H941" s="103"/>
      <c r="I941" s="104">
        <f t="shared" si="38"/>
        <v>0</v>
      </c>
      <c r="J941" s="105">
        <f t="shared" si="39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103"/>
      <c r="G942" s="102"/>
      <c r="H942" s="103"/>
      <c r="I942" s="104">
        <f t="shared" si="38"/>
        <v>0</v>
      </c>
      <c r="J942" s="105">
        <f t="shared" si="39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103"/>
      <c r="G943" s="102"/>
      <c r="H943" s="103"/>
      <c r="I943" s="104">
        <f t="shared" si="38"/>
        <v>0</v>
      </c>
      <c r="J943" s="105">
        <f t="shared" si="39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103"/>
      <c r="G944" s="102"/>
      <c r="H944" s="103"/>
      <c r="I944" s="104">
        <f t="shared" si="38"/>
        <v>0</v>
      </c>
      <c r="J944" s="105">
        <f t="shared" si="39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103"/>
      <c r="G945" s="102"/>
      <c r="H945" s="103"/>
      <c r="I945" s="104">
        <f t="shared" si="38"/>
        <v>0</v>
      </c>
      <c r="J945" s="105">
        <f t="shared" si="39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103"/>
      <c r="G946" s="102"/>
      <c r="H946" s="103"/>
      <c r="I946" s="104">
        <f t="shared" si="38"/>
        <v>0</v>
      </c>
      <c r="J946" s="105">
        <f t="shared" si="39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103"/>
      <c r="G947" s="102"/>
      <c r="H947" s="103"/>
      <c r="I947" s="104">
        <f t="shared" si="38"/>
        <v>0</v>
      </c>
      <c r="J947" s="105">
        <f t="shared" si="39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103"/>
      <c r="G948" s="102"/>
      <c r="H948" s="103"/>
      <c r="I948" s="104">
        <f t="shared" si="38"/>
        <v>0</v>
      </c>
      <c r="J948" s="105">
        <f t="shared" si="39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103"/>
      <c r="G949" s="102"/>
      <c r="H949" s="103"/>
      <c r="I949" s="104">
        <f t="shared" si="38"/>
        <v>0</v>
      </c>
      <c r="J949" s="105">
        <f t="shared" si="39"/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103"/>
      <c r="G950" s="102"/>
      <c r="H950" s="103"/>
      <c r="I950" s="104">
        <f t="shared" si="38"/>
        <v>0</v>
      </c>
      <c r="J950" s="105">
        <f t="shared" si="3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103"/>
      <c r="G951" s="102"/>
      <c r="H951" s="103"/>
      <c r="I951" s="104">
        <f t="shared" si="38"/>
        <v>0</v>
      </c>
      <c r="J951" s="105">
        <f t="shared" si="3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103"/>
      <c r="G952" s="102"/>
      <c r="H952" s="103"/>
      <c r="I952" s="104">
        <f t="shared" si="38"/>
        <v>0</v>
      </c>
      <c r="J952" s="105">
        <f t="shared" si="3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103"/>
      <c r="G953" s="102"/>
      <c r="H953" s="103"/>
      <c r="I953" s="104">
        <f t="shared" si="38"/>
        <v>0</v>
      </c>
      <c r="J953" s="105">
        <f t="shared" si="3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103"/>
      <c r="G954" s="102"/>
      <c r="H954" s="103"/>
      <c r="I954" s="104">
        <f t="shared" si="38"/>
        <v>0</v>
      </c>
      <c r="J954" s="105">
        <f t="shared" si="3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103"/>
      <c r="G955" s="102"/>
      <c r="H955" s="103"/>
      <c r="I955" s="104">
        <f t="shared" si="38"/>
        <v>0</v>
      </c>
      <c r="J955" s="105">
        <f t="shared" si="3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103"/>
      <c r="G956" s="102"/>
      <c r="H956" s="103"/>
      <c r="I956" s="104">
        <f t="shared" si="38"/>
        <v>0</v>
      </c>
      <c r="J956" s="105">
        <f t="shared" si="3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103"/>
      <c r="G957" s="102"/>
      <c r="H957" s="103"/>
      <c r="I957" s="104">
        <f t="shared" si="38"/>
        <v>0</v>
      </c>
      <c r="J957" s="105">
        <f t="shared" si="3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103"/>
      <c r="G958" s="102"/>
      <c r="H958" s="103"/>
      <c r="I958" s="104">
        <f t="shared" si="38"/>
        <v>0</v>
      </c>
      <c r="J958" s="105">
        <f t="shared" si="3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103"/>
      <c r="G959" s="102"/>
      <c r="H959" s="103"/>
      <c r="I959" s="104">
        <f t="shared" si="38"/>
        <v>0</v>
      </c>
      <c r="J959" s="105">
        <f t="shared" si="3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103"/>
      <c r="G960" s="102"/>
      <c r="H960" s="103"/>
      <c r="I960" s="104">
        <f t="shared" si="38"/>
        <v>0</v>
      </c>
      <c r="J960" s="105">
        <f t="shared" si="3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103"/>
      <c r="G961" s="102"/>
      <c r="H961" s="103"/>
      <c r="I961" s="104">
        <f t="shared" si="38"/>
        <v>0</v>
      </c>
      <c r="J961" s="105">
        <f t="shared" si="3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103"/>
      <c r="G962" s="102"/>
      <c r="H962" s="103"/>
      <c r="I962" s="104">
        <f t="shared" si="38"/>
        <v>0</v>
      </c>
      <c r="J962" s="105">
        <f t="shared" si="3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103"/>
      <c r="G963" s="102"/>
      <c r="H963" s="103"/>
      <c r="I963" s="104">
        <f t="shared" si="38"/>
        <v>0</v>
      </c>
      <c r="J963" s="105">
        <f t="shared" si="3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103"/>
      <c r="G964" s="102"/>
      <c r="H964" s="103"/>
      <c r="I964" s="104">
        <f t="shared" si="38"/>
        <v>0</v>
      </c>
      <c r="J964" s="105">
        <f t="shared" si="3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103"/>
      <c r="G965" s="102"/>
      <c r="H965" s="103"/>
      <c r="I965" s="104">
        <f t="shared" si="38"/>
        <v>0</v>
      </c>
      <c r="J965" s="105">
        <f t="shared" si="3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103"/>
      <c r="G966" s="102"/>
      <c r="H966" s="103"/>
      <c r="I966" s="104">
        <f t="shared" si="38"/>
        <v>0</v>
      </c>
      <c r="J966" s="105">
        <f t="shared" si="3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103"/>
      <c r="G967" s="102"/>
      <c r="H967" s="103"/>
      <c r="I967" s="104">
        <f t="shared" si="38"/>
        <v>0</v>
      </c>
      <c r="J967" s="105">
        <f t="shared" si="3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103"/>
      <c r="G968" s="102"/>
      <c r="H968" s="103"/>
      <c r="I968" s="104">
        <f t="shared" si="38"/>
        <v>0</v>
      </c>
      <c r="J968" s="105">
        <f t="shared" si="3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103"/>
      <c r="G969" s="102"/>
      <c r="H969" s="103"/>
      <c r="I969" s="104">
        <f t="shared" si="38"/>
        <v>0</v>
      </c>
      <c r="J969" s="105">
        <f t="shared" si="3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103"/>
      <c r="G970" s="102"/>
      <c r="H970" s="103"/>
      <c r="I970" s="104">
        <f t="shared" si="38"/>
        <v>0</v>
      </c>
      <c r="J970" s="105">
        <f t="shared" si="3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103"/>
      <c r="G971" s="102"/>
      <c r="H971" s="103"/>
      <c r="I971" s="104">
        <f t="shared" si="38"/>
        <v>0</v>
      </c>
      <c r="J971" s="105">
        <f t="shared" si="3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103"/>
      <c r="G972" s="102"/>
      <c r="H972" s="103"/>
      <c r="I972" s="104">
        <f t="shared" si="38"/>
        <v>0</v>
      </c>
      <c r="J972" s="105">
        <f t="shared" si="3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103"/>
      <c r="G973" s="102"/>
      <c r="H973" s="103"/>
      <c r="I973" s="104">
        <f t="shared" si="38"/>
        <v>0</v>
      </c>
      <c r="J973" s="105">
        <f t="shared" si="3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103"/>
      <c r="G974" s="102"/>
      <c r="H974" s="103"/>
      <c r="I974" s="104">
        <f t="shared" si="38"/>
        <v>0</v>
      </c>
      <c r="J974" s="105">
        <f t="shared" si="3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103"/>
      <c r="G975" s="102"/>
      <c r="H975" s="103"/>
      <c r="I975" s="104">
        <f t="shared" si="38"/>
        <v>0</v>
      </c>
      <c r="J975" s="105">
        <f t="shared" si="3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103"/>
      <c r="G976" s="102"/>
      <c r="H976" s="103"/>
      <c r="I976" s="104">
        <f t="shared" si="38"/>
        <v>0</v>
      </c>
      <c r="J976" s="105">
        <f t="shared" si="3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103"/>
      <c r="G977" s="102"/>
      <c r="H977" s="103"/>
      <c r="I977" s="104">
        <f t="shared" si="38"/>
        <v>0</v>
      </c>
      <c r="J977" s="105">
        <f t="shared" si="3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103"/>
      <c r="G978" s="102"/>
      <c r="H978" s="103"/>
      <c r="I978" s="104">
        <f t="shared" si="38"/>
        <v>0</v>
      </c>
      <c r="J978" s="105">
        <f t="shared" si="3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103"/>
      <c r="G979" s="102"/>
      <c r="H979" s="103"/>
      <c r="I979" s="104">
        <f t="shared" si="38"/>
        <v>0</v>
      </c>
      <c r="J979" s="105">
        <f t="shared" si="3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103"/>
      <c r="G980" s="102"/>
      <c r="H980" s="103"/>
      <c r="I980" s="104">
        <f t="shared" si="38"/>
        <v>0</v>
      </c>
      <c r="J980" s="105">
        <f t="shared" si="3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103"/>
      <c r="G981" s="102"/>
      <c r="H981" s="103"/>
      <c r="I981" s="104">
        <f t="shared" si="38"/>
        <v>0</v>
      </c>
      <c r="J981" s="105">
        <f t="shared" si="3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103"/>
      <c r="G982" s="102"/>
      <c r="H982" s="103"/>
      <c r="I982" s="104">
        <f t="shared" si="38"/>
        <v>0</v>
      </c>
      <c r="J982" s="105">
        <f t="shared" si="3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103"/>
      <c r="G983" s="102"/>
      <c r="H983" s="103"/>
      <c r="I983" s="104">
        <f t="shared" si="38"/>
        <v>0</v>
      </c>
      <c r="J983" s="105">
        <f t="shared" si="3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103"/>
      <c r="G984" s="102"/>
      <c r="H984" s="103"/>
      <c r="I984" s="104">
        <f t="shared" si="38"/>
        <v>0</v>
      </c>
      <c r="J984" s="105">
        <f t="shared" si="3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103"/>
      <c r="G985" s="102"/>
      <c r="H985" s="103"/>
      <c r="I985" s="104">
        <f t="shared" si="38"/>
        <v>0</v>
      </c>
      <c r="J985" s="105">
        <f t="shared" si="3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103"/>
      <c r="G986" s="102"/>
      <c r="H986" s="103"/>
      <c r="I986" s="104">
        <f t="shared" si="38"/>
        <v>0</v>
      </c>
      <c r="J986" s="105">
        <f t="shared" si="3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103"/>
      <c r="G987" s="102"/>
      <c r="H987" s="103"/>
      <c r="I987" s="104">
        <f t="shared" si="38"/>
        <v>0</v>
      </c>
      <c r="J987" s="105">
        <f t="shared" si="3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103"/>
      <c r="G988" s="102"/>
      <c r="H988" s="103"/>
      <c r="I988" s="104">
        <f t="shared" si="38"/>
        <v>0</v>
      </c>
      <c r="J988" s="105">
        <f t="shared" si="3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103"/>
      <c r="G989" s="102"/>
      <c r="H989" s="103"/>
      <c r="I989" s="104">
        <f t="shared" si="38"/>
        <v>0</v>
      </c>
      <c r="J989" s="105">
        <f t="shared" si="3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103"/>
      <c r="G990" s="102"/>
      <c r="H990" s="103"/>
      <c r="I990" s="104">
        <f t="shared" si="38"/>
        <v>0</v>
      </c>
      <c r="J990" s="105">
        <f t="shared" si="3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103"/>
      <c r="G991" s="102"/>
      <c r="H991" s="103"/>
      <c r="I991" s="104">
        <f t="shared" si="38"/>
        <v>0</v>
      </c>
      <c r="J991" s="105">
        <f t="shared" si="3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103"/>
      <c r="G992" s="102"/>
      <c r="H992" s="103"/>
      <c r="I992" s="104">
        <f t="shared" si="38"/>
        <v>0</v>
      </c>
      <c r="J992" s="105">
        <f t="shared" si="3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103"/>
      <c r="G993" s="102"/>
      <c r="H993" s="103"/>
      <c r="I993" s="104">
        <f t="shared" si="38"/>
        <v>0</v>
      </c>
      <c r="J993" s="105">
        <f t="shared" si="3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103"/>
      <c r="G994" s="102"/>
      <c r="H994" s="103"/>
      <c r="I994" s="104">
        <f t="shared" si="38"/>
        <v>0</v>
      </c>
      <c r="J994" s="105">
        <f t="shared" si="3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103"/>
      <c r="G995" s="102"/>
      <c r="H995" s="103"/>
      <c r="I995" s="104">
        <f t="shared" si="38"/>
        <v>0</v>
      </c>
      <c r="J995" s="105">
        <f t="shared" si="3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103"/>
      <c r="G996" s="102"/>
      <c r="H996" s="103"/>
      <c r="I996" s="104">
        <f t="shared" si="38"/>
        <v>0</v>
      </c>
      <c r="J996" s="105">
        <f t="shared" si="3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103"/>
      <c r="G997" s="102"/>
      <c r="H997" s="103"/>
      <c r="I997" s="104">
        <f t="shared" si="38"/>
        <v>0</v>
      </c>
      <c r="J997" s="105">
        <f t="shared" si="3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103"/>
      <c r="G998" s="102"/>
      <c r="H998" s="103"/>
      <c r="I998" s="104">
        <f t="shared" si="38"/>
        <v>0</v>
      </c>
      <c r="J998" s="105">
        <f t="shared" si="3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103"/>
      <c r="G999" s="102"/>
      <c r="H999" s="103"/>
      <c r="I999" s="104">
        <f t="shared" si="38"/>
        <v>0</v>
      </c>
      <c r="J999" s="105">
        <f t="shared" si="3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103"/>
      <c r="G1000" s="102"/>
      <c r="H1000" s="103"/>
      <c r="I1000" s="104">
        <f t="shared" si="38"/>
        <v>0</v>
      </c>
      <c r="J1000" s="105">
        <f t="shared" si="3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103"/>
      <c r="G1001" s="102"/>
      <c r="H1001" s="103"/>
      <c r="I1001" s="104">
        <f t="shared" si="38"/>
        <v>0</v>
      </c>
      <c r="J1001" s="105">
        <f t="shared" si="3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103"/>
      <c r="G1002" s="102"/>
      <c r="H1002" s="103"/>
      <c r="I1002" s="104">
        <f t="shared" si="38"/>
        <v>0</v>
      </c>
      <c r="J1002" s="105">
        <f t="shared" si="3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103"/>
      <c r="G1003" s="102"/>
      <c r="H1003" s="103"/>
      <c r="I1003" s="104">
        <f t="shared" si="38"/>
        <v>0</v>
      </c>
      <c r="J1003" s="105">
        <f t="shared" si="3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103"/>
      <c r="G1004" s="102"/>
      <c r="H1004" s="103"/>
      <c r="I1004" s="104">
        <f t="shared" ref="I1004:I1037" si="40">SUM(A1004:E1004)</f>
        <v>0</v>
      </c>
      <c r="J1004" s="105">
        <f t="shared" ref="J1004:J1037" si="41">SUM(K1004:M1004)</f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103"/>
      <c r="G1005" s="102"/>
      <c r="H1005" s="103"/>
      <c r="I1005" s="104">
        <f t="shared" si="40"/>
        <v>0</v>
      </c>
      <c r="J1005" s="105">
        <f t="shared" si="41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103"/>
      <c r="G1006" s="102"/>
      <c r="H1006" s="103"/>
      <c r="I1006" s="104">
        <f t="shared" si="40"/>
        <v>0</v>
      </c>
      <c r="J1006" s="105">
        <f t="shared" si="41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103"/>
      <c r="G1007" s="102"/>
      <c r="H1007" s="103"/>
      <c r="I1007" s="104">
        <f t="shared" si="40"/>
        <v>0</v>
      </c>
      <c r="J1007" s="105">
        <f t="shared" si="41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103"/>
      <c r="G1008" s="102"/>
      <c r="H1008" s="103"/>
      <c r="I1008" s="104">
        <f t="shared" si="40"/>
        <v>0</v>
      </c>
      <c r="J1008" s="105">
        <f t="shared" si="41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103"/>
      <c r="G1009" s="102"/>
      <c r="H1009" s="103"/>
      <c r="I1009" s="104">
        <f t="shared" si="40"/>
        <v>0</v>
      </c>
      <c r="J1009" s="105">
        <f t="shared" si="41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103"/>
      <c r="G1010" s="102"/>
      <c r="H1010" s="103"/>
      <c r="I1010" s="104">
        <f t="shared" si="40"/>
        <v>0</v>
      </c>
      <c r="J1010" s="105">
        <f t="shared" si="41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103"/>
      <c r="G1011" s="102"/>
      <c r="H1011" s="103"/>
      <c r="I1011" s="104">
        <f t="shared" si="40"/>
        <v>0</v>
      </c>
      <c r="J1011" s="105">
        <f t="shared" si="41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103"/>
      <c r="G1012" s="102"/>
      <c r="H1012" s="103"/>
      <c r="I1012" s="104">
        <f t="shared" si="40"/>
        <v>0</v>
      </c>
      <c r="J1012" s="105">
        <f t="shared" si="41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103"/>
      <c r="G1013" s="102"/>
      <c r="H1013" s="103"/>
      <c r="I1013" s="104">
        <f t="shared" si="40"/>
        <v>0</v>
      </c>
      <c r="J1013" s="105">
        <f t="shared" si="41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103"/>
      <c r="G1014" s="102"/>
      <c r="H1014" s="103"/>
      <c r="I1014" s="104">
        <f t="shared" si="40"/>
        <v>0</v>
      </c>
      <c r="J1014" s="105">
        <f t="shared" si="41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103"/>
      <c r="G1015" s="102"/>
      <c r="H1015" s="103"/>
      <c r="I1015" s="104">
        <f t="shared" si="40"/>
        <v>0</v>
      </c>
      <c r="J1015" s="105">
        <f t="shared" si="41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103"/>
      <c r="G1016" s="102"/>
      <c r="H1016" s="103"/>
      <c r="I1016" s="104">
        <f t="shared" si="40"/>
        <v>0</v>
      </c>
      <c r="J1016" s="105">
        <f t="shared" si="41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103"/>
      <c r="G1017" s="102"/>
      <c r="H1017" s="103"/>
      <c r="I1017" s="104">
        <f t="shared" si="40"/>
        <v>0</v>
      </c>
      <c r="J1017" s="105">
        <f t="shared" si="41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103"/>
      <c r="G1018" s="102"/>
      <c r="H1018" s="103"/>
      <c r="I1018" s="104">
        <f t="shared" si="40"/>
        <v>0</v>
      </c>
      <c r="J1018" s="105">
        <f t="shared" si="41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103"/>
      <c r="G1019" s="102"/>
      <c r="H1019" s="103"/>
      <c r="I1019" s="104">
        <f t="shared" si="40"/>
        <v>0</v>
      </c>
      <c r="J1019" s="105">
        <f t="shared" si="41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103"/>
      <c r="G1020" s="102"/>
      <c r="H1020" s="103"/>
      <c r="I1020" s="104">
        <f t="shared" si="40"/>
        <v>0</v>
      </c>
      <c r="J1020" s="105">
        <f t="shared" si="41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103"/>
      <c r="G1021" s="102"/>
      <c r="H1021" s="103"/>
      <c r="I1021" s="104">
        <f t="shared" si="40"/>
        <v>0</v>
      </c>
      <c r="J1021" s="105">
        <f t="shared" si="41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103"/>
      <c r="G1022" s="102"/>
      <c r="H1022" s="103"/>
      <c r="I1022" s="104">
        <f t="shared" si="40"/>
        <v>0</v>
      </c>
      <c r="J1022" s="105">
        <f t="shared" si="41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103"/>
      <c r="G1023" s="102"/>
      <c r="H1023" s="103"/>
      <c r="I1023" s="104">
        <f t="shared" si="40"/>
        <v>0</v>
      </c>
      <c r="J1023" s="105">
        <f t="shared" si="41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103"/>
      <c r="G1024" s="102"/>
      <c r="H1024" s="103"/>
      <c r="I1024" s="104">
        <f t="shared" si="40"/>
        <v>0</v>
      </c>
      <c r="J1024" s="105">
        <f t="shared" si="41"/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103"/>
      <c r="G1025" s="102"/>
      <c r="H1025" s="103"/>
      <c r="I1025" s="104">
        <f t="shared" si="40"/>
        <v>0</v>
      </c>
      <c r="J1025" s="105">
        <f t="shared" si="4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103"/>
      <c r="G1026" s="102"/>
      <c r="H1026" s="103"/>
      <c r="I1026" s="104">
        <f t="shared" si="40"/>
        <v>0</v>
      </c>
      <c r="J1026" s="105">
        <f t="shared" si="4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103"/>
      <c r="G1027" s="102"/>
      <c r="H1027" s="103"/>
      <c r="I1027" s="104">
        <f t="shared" si="40"/>
        <v>0</v>
      </c>
      <c r="J1027" s="105">
        <f t="shared" si="4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103"/>
      <c r="G1028" s="102"/>
      <c r="H1028" s="103"/>
      <c r="I1028" s="104">
        <f t="shared" ref="I1028:I1036" si="42">SUM(A1028:E1028)</f>
        <v>0</v>
      </c>
      <c r="J1028" s="105">
        <f t="shared" ref="J1028:J1036" si="43">SUM(K1028:M1028)</f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103"/>
      <c r="G1029" s="102"/>
      <c r="H1029" s="103"/>
      <c r="I1029" s="104">
        <f t="shared" si="42"/>
        <v>0</v>
      </c>
      <c r="J1029" s="105">
        <f t="shared" si="43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103"/>
      <c r="G1030" s="102"/>
      <c r="H1030" s="103"/>
      <c r="I1030" s="104">
        <f t="shared" si="42"/>
        <v>0</v>
      </c>
      <c r="J1030" s="105">
        <f t="shared" si="43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103"/>
      <c r="G1031" s="102"/>
      <c r="H1031" s="103"/>
      <c r="I1031" s="104">
        <f t="shared" si="42"/>
        <v>0</v>
      </c>
      <c r="J1031" s="105">
        <f t="shared" si="43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103"/>
      <c r="G1032" s="102"/>
      <c r="H1032" s="103"/>
      <c r="I1032" s="104">
        <f t="shared" si="42"/>
        <v>0</v>
      </c>
      <c r="J1032" s="105">
        <f t="shared" si="43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103"/>
      <c r="G1033" s="102"/>
      <c r="H1033" s="103"/>
      <c r="I1033" s="104">
        <f t="shared" si="42"/>
        <v>0</v>
      </c>
      <c r="J1033" s="105">
        <f t="shared" si="43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103"/>
      <c r="G1034" s="102"/>
      <c r="H1034" s="103"/>
      <c r="I1034" s="104">
        <f t="shared" si="42"/>
        <v>0</v>
      </c>
      <c r="J1034" s="105">
        <f t="shared" si="43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103"/>
      <c r="G1035" s="102"/>
      <c r="H1035" s="103"/>
      <c r="I1035" s="104">
        <f t="shared" si="42"/>
        <v>0</v>
      </c>
      <c r="J1035" s="105">
        <f t="shared" si="43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103"/>
      <c r="G1036" s="102"/>
      <c r="H1036" s="103"/>
      <c r="I1036" s="104">
        <f t="shared" si="42"/>
        <v>0</v>
      </c>
      <c r="J1036" s="105">
        <f t="shared" si="43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103"/>
      <c r="G1037" s="102"/>
      <c r="H1037" s="103"/>
      <c r="I1037" s="104">
        <f t="shared" si="40"/>
        <v>0</v>
      </c>
      <c r="J1037" s="105">
        <f t="shared" si="4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103"/>
      <c r="G1038" s="102"/>
      <c r="H1038" s="103"/>
      <c r="I1038" s="104">
        <f t="shared" ref="I1038:I1049" si="44">SUM(A1038:E1038)</f>
        <v>0</v>
      </c>
      <c r="J1038" s="105">
        <f t="shared" ref="J1038:J1049" si="45">SUM(K1038:M1038)</f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103"/>
      <c r="G1039" s="102"/>
      <c r="H1039" s="103"/>
      <c r="I1039" s="104">
        <f t="shared" si="44"/>
        <v>0</v>
      </c>
      <c r="J1039" s="105">
        <f t="shared" si="45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103"/>
      <c r="G1040" s="102"/>
      <c r="H1040" s="103"/>
      <c r="I1040" s="104">
        <f t="shared" si="44"/>
        <v>0</v>
      </c>
      <c r="J1040" s="105">
        <f t="shared" si="45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103"/>
      <c r="G1041" s="102"/>
      <c r="H1041" s="103"/>
      <c r="I1041" s="104">
        <f t="shared" si="44"/>
        <v>0</v>
      </c>
      <c r="J1041" s="105">
        <f t="shared" si="45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103"/>
      <c r="G1042" s="102"/>
      <c r="H1042" s="103"/>
      <c r="I1042" s="104">
        <f t="shared" si="44"/>
        <v>0</v>
      </c>
      <c r="J1042" s="105">
        <f t="shared" si="45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103"/>
      <c r="G1043" s="102"/>
      <c r="H1043" s="103"/>
      <c r="I1043" s="104">
        <f t="shared" si="44"/>
        <v>0</v>
      </c>
      <c r="J1043" s="105">
        <f t="shared" si="45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103"/>
      <c r="G1044" s="102"/>
      <c r="H1044" s="103"/>
      <c r="I1044" s="104">
        <f t="shared" si="44"/>
        <v>0</v>
      </c>
      <c r="J1044" s="105">
        <f t="shared" si="45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103"/>
      <c r="G1045" s="102"/>
      <c r="H1045" s="103"/>
      <c r="I1045" s="104">
        <f t="shared" si="44"/>
        <v>0</v>
      </c>
      <c r="J1045" s="105">
        <f t="shared" si="45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103"/>
      <c r="G1046" s="102"/>
      <c r="H1046" s="103"/>
      <c r="I1046" s="104">
        <f t="shared" si="44"/>
        <v>0</v>
      </c>
      <c r="J1046" s="105">
        <f t="shared" si="45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103"/>
      <c r="G1047" s="102"/>
      <c r="H1047" s="103"/>
      <c r="I1047" s="104">
        <f t="shared" si="44"/>
        <v>0</v>
      </c>
      <c r="J1047" s="105">
        <f t="shared" si="45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103"/>
      <c r="G1048" s="102"/>
      <c r="H1048" s="103"/>
      <c r="I1048" s="104">
        <f t="shared" si="44"/>
        <v>0</v>
      </c>
      <c r="J1048" s="105">
        <f t="shared" si="45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103"/>
      <c r="G1049" s="102"/>
      <c r="H1049" s="103"/>
      <c r="I1049" s="104">
        <f t="shared" si="44"/>
        <v>0</v>
      </c>
      <c r="J1049" s="105">
        <f t="shared" si="45"/>
        <v>0</v>
      </c>
      <c r="K1049" s="99"/>
      <c r="L1049" s="100"/>
      <c r="M1049" s="106"/>
      <c r="N1049" s="107"/>
    </row>
    <row r="1050" spans="1:14" x14ac:dyDescent="0.2">
      <c r="A1050" s="139"/>
      <c r="B1050" s="140"/>
      <c r="C1050" s="140"/>
      <c r="D1050" s="140"/>
      <c r="E1050" s="141"/>
      <c r="F1050" s="143"/>
      <c r="G1050" s="142"/>
      <c r="H1050" s="143"/>
      <c r="I1050" s="144">
        <f t="shared" ref="I1050" si="46">SUM(A1050:E1050)</f>
        <v>0</v>
      </c>
      <c r="J1050" s="145">
        <f t="shared" ref="J1050" si="47">SUM(K1050:M1050)</f>
        <v>0</v>
      </c>
      <c r="K1050" s="139"/>
      <c r="L1050" s="140"/>
      <c r="M1050" s="146"/>
      <c r="N1050" s="147"/>
    </row>
    <row r="1051" spans="1:14" ht="13.5" thickBot="1" x14ac:dyDescent="0.25">
      <c r="A1051" s="148">
        <f>SUM(A16:A1050)</f>
        <v>0</v>
      </c>
      <c r="B1051" s="148">
        <f>SUM(B16:B1050)</f>
        <v>0</v>
      </c>
      <c r="C1051" s="148">
        <f>SUM(C16:C1050)</f>
        <v>0</v>
      </c>
      <c r="D1051" s="148">
        <f>SUM(D16:D1050)</f>
        <v>0</v>
      </c>
      <c r="E1051" s="148">
        <f>SUM(E16:E1050)</f>
        <v>0</v>
      </c>
      <c r="F1051" s="189"/>
      <c r="G1051" s="149"/>
      <c r="H1051" s="150"/>
      <c r="I1051" s="151">
        <f>SUM(I15:I1050)</f>
        <v>0</v>
      </c>
      <c r="J1051" s="152">
        <f>SUM(J16:J1050)</f>
        <v>0</v>
      </c>
      <c r="K1051" s="148">
        <f>SUM(K16:K1050)</f>
        <v>0</v>
      </c>
      <c r="L1051" s="148">
        <f>SUM(L16:L1050)</f>
        <v>0</v>
      </c>
      <c r="M1051" s="153">
        <f>SUM(M16:M1050)</f>
        <v>0</v>
      </c>
      <c r="N1051" s="154"/>
    </row>
    <row r="1052" spans="1:14" ht="13.5" thickTop="1" x14ac:dyDescent="0.2"/>
    <row r="1053" spans="1:14" x14ac:dyDescent="0.2">
      <c r="H1053" s="28" t="s">
        <v>17</v>
      </c>
      <c r="I1053" s="110">
        <f>I1051-J1051</f>
        <v>0</v>
      </c>
    </row>
    <row r="1054" spans="1:14" ht="13.5" thickBot="1" x14ac:dyDescent="0.25"/>
    <row r="1055" spans="1:14" ht="14.25" thickTop="1" thickBot="1" x14ac:dyDescent="0.25">
      <c r="I1055" s="220" t="s">
        <v>209</v>
      </c>
      <c r="J1055" s="221"/>
      <c r="K1055" s="221"/>
      <c r="L1055" s="221"/>
      <c r="M1055" s="221"/>
      <c r="N1055" s="222"/>
    </row>
    <row r="1056" spans="1:14" x14ac:dyDescent="0.2">
      <c r="A1056" s="223" t="s">
        <v>94</v>
      </c>
      <c r="B1056" s="224"/>
      <c r="C1056" s="224"/>
      <c r="D1056" s="224"/>
      <c r="E1056" s="225"/>
      <c r="F1056" s="225"/>
      <c r="G1056" s="23"/>
      <c r="H1056" s="22"/>
      <c r="I1056" s="192" t="s">
        <v>208</v>
      </c>
      <c r="J1056" s="155" t="s">
        <v>24</v>
      </c>
      <c r="K1056" s="193" t="s">
        <v>208</v>
      </c>
      <c r="L1056" s="155" t="s">
        <v>24</v>
      </c>
      <c r="M1056" s="194" t="s">
        <v>208</v>
      </c>
      <c r="N1056" s="155" t="s">
        <v>24</v>
      </c>
    </row>
    <row r="1057" spans="1:14" x14ac:dyDescent="0.2">
      <c r="A1057" s="226" t="s">
        <v>46</v>
      </c>
      <c r="B1057" s="227"/>
      <c r="C1057" s="227"/>
      <c r="D1057" s="227"/>
      <c r="E1057" s="218"/>
      <c r="F1057" s="218"/>
      <c r="G1057" s="24"/>
      <c r="H1057" s="22"/>
      <c r="I1057" s="195"/>
      <c r="J1057" s="196"/>
      <c r="K1057" s="197"/>
      <c r="L1057" s="196"/>
      <c r="M1057" s="197"/>
      <c r="N1057" s="196"/>
    </row>
    <row r="1058" spans="1:14" x14ac:dyDescent="0.2">
      <c r="A1058" s="228" t="s">
        <v>95</v>
      </c>
      <c r="B1058" s="229"/>
      <c r="C1058" s="229"/>
      <c r="D1058" s="229"/>
      <c r="E1058" s="219">
        <f>I15</f>
        <v>0</v>
      </c>
      <c r="F1058" s="219"/>
      <c r="G1058" s="24"/>
      <c r="H1058" s="22"/>
      <c r="I1058" s="198"/>
      <c r="J1058" s="199"/>
      <c r="K1058" s="200"/>
      <c r="L1058" s="199"/>
      <c r="M1058" s="200"/>
      <c r="N1058" s="199"/>
    </row>
    <row r="1059" spans="1:14" x14ac:dyDescent="0.2">
      <c r="A1059" s="217" t="s">
        <v>48</v>
      </c>
      <c r="B1059" s="218"/>
      <c r="C1059" s="218"/>
      <c r="D1059" s="218"/>
      <c r="E1059" s="219">
        <f>I1051-I15</f>
        <v>0</v>
      </c>
      <c r="F1059" s="219"/>
      <c r="G1059" s="24"/>
      <c r="H1059" s="22"/>
      <c r="I1059" s="198"/>
      <c r="J1059" s="199"/>
      <c r="K1059" s="200"/>
      <c r="L1059" s="199"/>
      <c r="M1059" s="200"/>
      <c r="N1059" s="199"/>
    </row>
    <row r="1060" spans="1:14" x14ac:dyDescent="0.2">
      <c r="A1060" s="217" t="s">
        <v>50</v>
      </c>
      <c r="B1060" s="218"/>
      <c r="C1060" s="218"/>
      <c r="D1060" s="218"/>
      <c r="E1060" s="219">
        <f>SUM(E1058:F1059)</f>
        <v>0</v>
      </c>
      <c r="F1060" s="219"/>
      <c r="G1060" s="24"/>
      <c r="H1060" s="22"/>
      <c r="I1060" s="198"/>
      <c r="J1060" s="199"/>
      <c r="K1060" s="200"/>
      <c r="L1060" s="199"/>
      <c r="M1060" s="200"/>
      <c r="N1060" s="199"/>
    </row>
    <row r="1061" spans="1:14" x14ac:dyDescent="0.2">
      <c r="A1061" s="217" t="s">
        <v>51</v>
      </c>
      <c r="B1061" s="218"/>
      <c r="C1061" s="218"/>
      <c r="D1061" s="218"/>
      <c r="E1061" s="219">
        <f>J1051</f>
        <v>0</v>
      </c>
      <c r="F1061" s="219"/>
      <c r="G1061" s="24"/>
      <c r="H1061" s="22"/>
      <c r="I1061" s="198"/>
      <c r="J1061" s="199"/>
      <c r="K1061" s="200"/>
      <c r="L1061" s="199"/>
      <c r="M1061" s="200"/>
      <c r="N1061" s="199"/>
    </row>
    <row r="1062" spans="1:14" x14ac:dyDescent="0.2">
      <c r="A1062" s="217" t="s">
        <v>52</v>
      </c>
      <c r="B1062" s="218"/>
      <c r="C1062" s="218"/>
      <c r="D1062" s="218"/>
      <c r="E1062" s="231"/>
      <c r="F1062" s="231"/>
      <c r="G1062" s="24" t="s">
        <v>53</v>
      </c>
      <c r="H1062" s="206" t="s">
        <v>56</v>
      </c>
      <c r="I1062" s="198"/>
      <c r="J1062" s="199"/>
      <c r="K1062" s="200"/>
      <c r="L1062" s="199"/>
      <c r="M1062" s="200"/>
      <c r="N1062" s="199"/>
    </row>
    <row r="1063" spans="1:14" x14ac:dyDescent="0.2">
      <c r="A1063" s="228" t="s">
        <v>96</v>
      </c>
      <c r="B1063" s="229"/>
      <c r="C1063" s="229"/>
      <c r="D1063" s="229"/>
      <c r="E1063" s="219">
        <f>SUM(E1060-E1061+E1062)</f>
        <v>0</v>
      </c>
      <c r="F1063" s="219"/>
      <c r="G1063" s="24"/>
      <c r="H1063" s="207">
        <f>E9-E1063</f>
        <v>0</v>
      </c>
      <c r="I1063" s="198"/>
      <c r="J1063" s="199"/>
      <c r="K1063" s="200"/>
      <c r="L1063" s="199"/>
      <c r="M1063" s="200"/>
      <c r="N1063" s="199"/>
    </row>
    <row r="1064" spans="1:14" x14ac:dyDescent="0.2">
      <c r="A1064" s="217"/>
      <c r="B1064" s="235"/>
      <c r="C1064" s="218"/>
      <c r="D1064" s="235"/>
      <c r="E1064" s="230"/>
      <c r="F1064" s="236"/>
      <c r="G1064" s="24"/>
      <c r="H1064" s="22"/>
      <c r="I1064" s="198"/>
      <c r="J1064" s="199"/>
      <c r="K1064" s="200"/>
      <c r="L1064" s="199"/>
      <c r="M1064" s="200"/>
      <c r="N1064" s="199"/>
    </row>
    <row r="1065" spans="1:14" x14ac:dyDescent="0.2">
      <c r="A1065" s="228" t="s">
        <v>97</v>
      </c>
      <c r="B1065" s="229"/>
      <c r="C1065" s="229"/>
      <c r="D1065" s="229"/>
      <c r="E1065" s="231"/>
      <c r="F1065" s="231"/>
      <c r="G1065" s="24"/>
      <c r="H1065" s="22"/>
      <c r="I1065" s="198"/>
      <c r="J1065" s="199"/>
      <c r="K1065" s="200"/>
      <c r="L1065" s="199"/>
      <c r="M1065" s="200"/>
      <c r="N1065" s="199"/>
    </row>
    <row r="1066" spans="1:14" x14ac:dyDescent="0.2">
      <c r="A1066" s="217" t="s">
        <v>49</v>
      </c>
      <c r="B1066" s="218"/>
      <c r="C1066" s="218"/>
      <c r="D1066" s="218"/>
      <c r="E1066" s="231"/>
      <c r="F1066" s="231"/>
      <c r="G1066" s="24"/>
      <c r="H1066" s="22"/>
      <c r="I1066" s="198"/>
      <c r="J1066" s="199"/>
      <c r="K1066" s="200"/>
      <c r="L1066" s="199"/>
      <c r="M1066" s="200"/>
      <c r="N1066" s="199"/>
    </row>
    <row r="1067" spans="1:14" x14ac:dyDescent="0.2">
      <c r="A1067" s="217" t="s">
        <v>210</v>
      </c>
      <c r="B1067" s="218"/>
      <c r="C1067" s="218"/>
      <c r="D1067" s="218"/>
      <c r="E1067" s="219">
        <f>J1087+L1087+N1087+B1124+D1124+F1124+J1122+L1122+N1122+B1159+D1159+F1159+J1157+L1157+N1157</f>
        <v>0</v>
      </c>
      <c r="F1067" s="219"/>
      <c r="G1067" s="24"/>
      <c r="I1067" s="198"/>
      <c r="J1067" s="199"/>
      <c r="K1067" s="200"/>
      <c r="L1067" s="199"/>
      <c r="M1067" s="200"/>
      <c r="N1067" s="199"/>
    </row>
    <row r="1068" spans="1:14" x14ac:dyDescent="0.2">
      <c r="A1068" s="217" t="s">
        <v>52</v>
      </c>
      <c r="B1068" s="218"/>
      <c r="C1068" s="218"/>
      <c r="D1068" s="218"/>
      <c r="E1068" s="231"/>
      <c r="F1068" s="231"/>
      <c r="G1068" s="24" t="s">
        <v>53</v>
      </c>
      <c r="H1068" s="208" t="s">
        <v>56</v>
      </c>
      <c r="I1068" s="198"/>
      <c r="J1068" s="199"/>
      <c r="K1068" s="200"/>
      <c r="L1068" s="199"/>
      <c r="M1068" s="200"/>
      <c r="N1068" s="199"/>
    </row>
    <row r="1069" spans="1:14" x14ac:dyDescent="0.2">
      <c r="A1069" s="228" t="s">
        <v>97</v>
      </c>
      <c r="B1069" s="229"/>
      <c r="C1069" s="229"/>
      <c r="D1069" s="229"/>
      <c r="E1069" s="219">
        <f>SUM(E1065+E1066-E1067+E1068)</f>
        <v>0</v>
      </c>
      <c r="F1069" s="219"/>
      <c r="G1069" s="24"/>
      <c r="H1069" s="209">
        <f>SUM(E1063-E1069)</f>
        <v>0</v>
      </c>
      <c r="I1069" s="198"/>
      <c r="J1069" s="199"/>
      <c r="K1069" s="200"/>
      <c r="L1069" s="199"/>
      <c r="M1069" s="200"/>
      <c r="N1069" s="199"/>
    </row>
    <row r="1070" spans="1:14" ht="13.5" thickBot="1" x14ac:dyDescent="0.25">
      <c r="A1070" s="232"/>
      <c r="B1070" s="233"/>
      <c r="C1070" s="233"/>
      <c r="D1070" s="233"/>
      <c r="E1070" s="237"/>
      <c r="F1070" s="237"/>
      <c r="G1070" s="25"/>
      <c r="H1070" s="22"/>
      <c r="I1070" s="198"/>
      <c r="J1070" s="199"/>
      <c r="K1070" s="200"/>
      <c r="L1070" s="199"/>
      <c r="M1070" s="200"/>
      <c r="N1070" s="199"/>
    </row>
    <row r="1071" spans="1:14" x14ac:dyDescent="0.2">
      <c r="I1071" s="198"/>
      <c r="J1071" s="199"/>
      <c r="K1071" s="200"/>
      <c r="L1071" s="199"/>
      <c r="M1071" s="200"/>
      <c r="N1071" s="199"/>
    </row>
    <row r="1072" spans="1:14" x14ac:dyDescent="0.2">
      <c r="I1072" s="198"/>
      <c r="J1072" s="199"/>
      <c r="K1072" s="200"/>
      <c r="L1072" s="199"/>
      <c r="M1072" s="200"/>
      <c r="N1072" s="199"/>
    </row>
    <row r="1073" spans="5:14" x14ac:dyDescent="0.2">
      <c r="I1073" s="198"/>
      <c r="J1073" s="199"/>
      <c r="K1073" s="200"/>
      <c r="L1073" s="199"/>
      <c r="M1073" s="200"/>
      <c r="N1073" s="199"/>
    </row>
    <row r="1074" spans="5:14" x14ac:dyDescent="0.2">
      <c r="E1074" s="138"/>
      <c r="I1074" s="198"/>
      <c r="J1074" s="199"/>
      <c r="K1074" s="200"/>
      <c r="L1074" s="199"/>
      <c r="M1074" s="200"/>
      <c r="N1074" s="199"/>
    </row>
    <row r="1075" spans="5:14" x14ac:dyDescent="0.2">
      <c r="I1075" s="198"/>
      <c r="J1075" s="199"/>
      <c r="K1075" s="200"/>
      <c r="L1075" s="199"/>
      <c r="M1075" s="200"/>
      <c r="N1075" s="199"/>
    </row>
    <row r="1076" spans="5:14" x14ac:dyDescent="0.2">
      <c r="I1076" s="198"/>
      <c r="J1076" s="199"/>
      <c r="K1076" s="200"/>
      <c r="L1076" s="199"/>
      <c r="M1076" s="200"/>
      <c r="N1076" s="199"/>
    </row>
    <row r="1077" spans="5:14" x14ac:dyDescent="0.2">
      <c r="I1077" s="198"/>
      <c r="J1077" s="199"/>
      <c r="K1077" s="200"/>
      <c r="L1077" s="199"/>
      <c r="M1077" s="200"/>
      <c r="N1077" s="199"/>
    </row>
    <row r="1078" spans="5:14" x14ac:dyDescent="0.2">
      <c r="I1078" s="198"/>
      <c r="J1078" s="199"/>
      <c r="K1078" s="200"/>
      <c r="L1078" s="199"/>
      <c r="M1078" s="200"/>
      <c r="N1078" s="199"/>
    </row>
    <row r="1079" spans="5:14" x14ac:dyDescent="0.2">
      <c r="I1079" s="198"/>
      <c r="J1079" s="199"/>
      <c r="K1079" s="200"/>
      <c r="L1079" s="199"/>
      <c r="M1079" s="200"/>
      <c r="N1079" s="199"/>
    </row>
    <row r="1080" spans="5:14" x14ac:dyDescent="0.2">
      <c r="I1080" s="198"/>
      <c r="J1080" s="199"/>
      <c r="K1080" s="200"/>
      <c r="L1080" s="199"/>
      <c r="M1080" s="200"/>
      <c r="N1080" s="199"/>
    </row>
    <row r="1081" spans="5:14" x14ac:dyDescent="0.2">
      <c r="I1081" s="198"/>
      <c r="J1081" s="199"/>
      <c r="K1081" s="200"/>
      <c r="L1081" s="199"/>
      <c r="M1081" s="200"/>
      <c r="N1081" s="199"/>
    </row>
    <row r="1082" spans="5:14" x14ac:dyDescent="0.2">
      <c r="I1082" s="198"/>
      <c r="J1082" s="199"/>
      <c r="K1082" s="200"/>
      <c r="L1082" s="199"/>
      <c r="M1082" s="200"/>
      <c r="N1082" s="199"/>
    </row>
    <row r="1083" spans="5:14" x14ac:dyDescent="0.2">
      <c r="I1083" s="198"/>
      <c r="J1083" s="199"/>
      <c r="K1083" s="200"/>
      <c r="L1083" s="199"/>
      <c r="M1083" s="200"/>
      <c r="N1083" s="199"/>
    </row>
    <row r="1084" spans="5:14" x14ac:dyDescent="0.2">
      <c r="I1084" s="198"/>
      <c r="J1084" s="199"/>
      <c r="K1084" s="200"/>
      <c r="L1084" s="199"/>
      <c r="M1084" s="200"/>
      <c r="N1084" s="199"/>
    </row>
    <row r="1085" spans="5:14" x14ac:dyDescent="0.2">
      <c r="I1085" s="198"/>
      <c r="J1085" s="199"/>
      <c r="K1085" s="200"/>
      <c r="L1085" s="199"/>
      <c r="M1085" s="200"/>
      <c r="N1085" s="199"/>
    </row>
    <row r="1086" spans="5:14" x14ac:dyDescent="0.2">
      <c r="I1086" s="203"/>
      <c r="J1086" s="204"/>
      <c r="K1086" s="205"/>
      <c r="L1086" s="204"/>
      <c r="M1086" s="205"/>
      <c r="N1086" s="204"/>
    </row>
    <row r="1087" spans="5:14" ht="13.5" thickBot="1" x14ac:dyDescent="0.25">
      <c r="I1087" s="156" t="s">
        <v>44</v>
      </c>
      <c r="J1087" s="157">
        <f>SUM(J1057:J1086)</f>
        <v>0</v>
      </c>
      <c r="K1087" s="158" t="s">
        <v>44</v>
      </c>
      <c r="L1087" s="157">
        <f>SUM(L1057:L1086)</f>
        <v>0</v>
      </c>
      <c r="M1087" s="158" t="s">
        <v>44</v>
      </c>
      <c r="N1087" s="157">
        <f>SUM(N1057:N1086)</f>
        <v>0</v>
      </c>
    </row>
    <row r="1088" spans="5:14" ht="14.25" thickTop="1" thickBot="1" x14ac:dyDescent="0.25"/>
    <row r="1089" spans="1:14" ht="13.5" thickTop="1" x14ac:dyDescent="0.2">
      <c r="I1089" s="220" t="s">
        <v>209</v>
      </c>
      <c r="J1089" s="221"/>
      <c r="K1089" s="221"/>
      <c r="L1089" s="221"/>
      <c r="M1089" s="221"/>
      <c r="N1089" s="222"/>
    </row>
    <row r="1090" spans="1:14" ht="13.5" thickBot="1" x14ac:dyDescent="0.25">
      <c r="I1090" s="192" t="s">
        <v>208</v>
      </c>
      <c r="J1090" s="155" t="s">
        <v>24</v>
      </c>
      <c r="K1090" s="193" t="s">
        <v>208</v>
      </c>
      <c r="L1090" s="155" t="s">
        <v>24</v>
      </c>
      <c r="M1090" s="194" t="s">
        <v>208</v>
      </c>
      <c r="N1090" s="155" t="s">
        <v>24</v>
      </c>
    </row>
    <row r="1091" spans="1:14" ht="13.5" thickTop="1" x14ac:dyDescent="0.2">
      <c r="A1091" s="220" t="s">
        <v>209</v>
      </c>
      <c r="B1091" s="221"/>
      <c r="C1091" s="221"/>
      <c r="D1091" s="221"/>
      <c r="E1091" s="221"/>
      <c r="F1091" s="222"/>
      <c r="I1091" s="195"/>
      <c r="J1091" s="196"/>
      <c r="K1091" s="197"/>
      <c r="L1091" s="196"/>
      <c r="M1091" s="197"/>
      <c r="N1091" s="196"/>
    </row>
    <row r="1092" spans="1:14" x14ac:dyDescent="0.2">
      <c r="A1092" s="192" t="s">
        <v>208</v>
      </c>
      <c r="B1092" s="155" t="s">
        <v>24</v>
      </c>
      <c r="C1092" s="193" t="s">
        <v>208</v>
      </c>
      <c r="D1092" s="155" t="s">
        <v>24</v>
      </c>
      <c r="E1092" s="194" t="s">
        <v>208</v>
      </c>
      <c r="F1092" s="155" t="s">
        <v>24</v>
      </c>
      <c r="I1092" s="198"/>
      <c r="J1092" s="199"/>
      <c r="K1092" s="200"/>
      <c r="L1092" s="199"/>
      <c r="M1092" s="200"/>
      <c r="N1092" s="199"/>
    </row>
    <row r="1093" spans="1:14" x14ac:dyDescent="0.2">
      <c r="A1093" s="195"/>
      <c r="B1093" s="196"/>
      <c r="C1093" s="197"/>
      <c r="D1093" s="196"/>
      <c r="E1093" s="197"/>
      <c r="F1093" s="196"/>
      <c r="I1093" s="198"/>
      <c r="J1093" s="199"/>
      <c r="K1093" s="200"/>
      <c r="L1093" s="199"/>
      <c r="M1093" s="200"/>
      <c r="N1093" s="199"/>
    </row>
    <row r="1094" spans="1:14" x14ac:dyDescent="0.2">
      <c r="A1094" s="198"/>
      <c r="B1094" s="199"/>
      <c r="C1094" s="200"/>
      <c r="D1094" s="199"/>
      <c r="E1094" s="201"/>
      <c r="F1094" s="199"/>
      <c r="I1094" s="198"/>
      <c r="J1094" s="199"/>
      <c r="K1094" s="200"/>
      <c r="L1094" s="199"/>
      <c r="M1094" s="200"/>
      <c r="N1094" s="199"/>
    </row>
    <row r="1095" spans="1:14" x14ac:dyDescent="0.2">
      <c r="A1095" s="198"/>
      <c r="B1095" s="199"/>
      <c r="C1095" s="200"/>
      <c r="D1095" s="199"/>
      <c r="E1095" s="200"/>
      <c r="F1095" s="199"/>
      <c r="I1095" s="198"/>
      <c r="J1095" s="199"/>
      <c r="K1095" s="200"/>
      <c r="L1095" s="199"/>
      <c r="M1095" s="200"/>
      <c r="N1095" s="199"/>
    </row>
    <row r="1096" spans="1:14" x14ac:dyDescent="0.2">
      <c r="A1096" s="198"/>
      <c r="B1096" s="199"/>
      <c r="C1096" s="200"/>
      <c r="D1096" s="199"/>
      <c r="E1096" s="200"/>
      <c r="F1096" s="199"/>
      <c r="I1096" s="198"/>
      <c r="J1096" s="199"/>
      <c r="K1096" s="200"/>
      <c r="L1096" s="199"/>
      <c r="M1096" s="200"/>
      <c r="N1096" s="199"/>
    </row>
    <row r="1097" spans="1:14" x14ac:dyDescent="0.2">
      <c r="A1097" s="198"/>
      <c r="B1097" s="199"/>
      <c r="C1097" s="200"/>
      <c r="D1097" s="199"/>
      <c r="E1097" s="200"/>
      <c r="F1097" s="199"/>
      <c r="I1097" s="198"/>
      <c r="J1097" s="199"/>
      <c r="K1097" s="200"/>
      <c r="L1097" s="199"/>
      <c r="M1097" s="200"/>
      <c r="N1097" s="199"/>
    </row>
    <row r="1098" spans="1:14" x14ac:dyDescent="0.2">
      <c r="A1098" s="198"/>
      <c r="B1098" s="199"/>
      <c r="C1098" s="200"/>
      <c r="D1098" s="199"/>
      <c r="E1098" s="200"/>
      <c r="F1098" s="199"/>
      <c r="I1098" s="198"/>
      <c r="J1098" s="199"/>
      <c r="K1098" s="200"/>
      <c r="L1098" s="199"/>
      <c r="M1098" s="200"/>
      <c r="N1098" s="199"/>
    </row>
    <row r="1099" spans="1:14" x14ac:dyDescent="0.2">
      <c r="A1099" s="198"/>
      <c r="B1099" s="199"/>
      <c r="C1099" s="200"/>
      <c r="D1099" s="199"/>
      <c r="E1099" s="200"/>
      <c r="F1099" s="199"/>
      <c r="I1099" s="198"/>
      <c r="J1099" s="199"/>
      <c r="K1099" s="200"/>
      <c r="L1099" s="199"/>
      <c r="M1099" s="200"/>
      <c r="N1099" s="199"/>
    </row>
    <row r="1100" spans="1:14" x14ac:dyDescent="0.2">
      <c r="A1100" s="198"/>
      <c r="B1100" s="199"/>
      <c r="C1100" s="200"/>
      <c r="D1100" s="199"/>
      <c r="E1100" s="200"/>
      <c r="F1100" s="199"/>
      <c r="I1100" s="198"/>
      <c r="J1100" s="199"/>
      <c r="K1100" s="200"/>
      <c r="L1100" s="199"/>
      <c r="M1100" s="200"/>
      <c r="N1100" s="199"/>
    </row>
    <row r="1101" spans="1:14" x14ac:dyDescent="0.2">
      <c r="A1101" s="198"/>
      <c r="B1101" s="199"/>
      <c r="C1101" s="200"/>
      <c r="D1101" s="199"/>
      <c r="E1101" s="200"/>
      <c r="F1101" s="199"/>
      <c r="I1101" s="198"/>
      <c r="J1101" s="199"/>
      <c r="K1101" s="200"/>
      <c r="L1101" s="199"/>
      <c r="M1101" s="200"/>
      <c r="N1101" s="199"/>
    </row>
    <row r="1102" spans="1:14" x14ac:dyDescent="0.2">
      <c r="A1102" s="198"/>
      <c r="B1102" s="199"/>
      <c r="C1102" s="200"/>
      <c r="D1102" s="199"/>
      <c r="E1102" s="200"/>
      <c r="F1102" s="199"/>
      <c r="I1102" s="198"/>
      <c r="J1102" s="199"/>
      <c r="K1102" s="200"/>
      <c r="L1102" s="199"/>
      <c r="M1102" s="200"/>
      <c r="N1102" s="199"/>
    </row>
    <row r="1103" spans="1:14" x14ac:dyDescent="0.2">
      <c r="A1103" s="198"/>
      <c r="B1103" s="199"/>
      <c r="C1103" s="200"/>
      <c r="D1103" s="199"/>
      <c r="E1103" s="200"/>
      <c r="F1103" s="199"/>
      <c r="I1103" s="198"/>
      <c r="J1103" s="199"/>
      <c r="K1103" s="200"/>
      <c r="L1103" s="199"/>
      <c r="M1103" s="200"/>
      <c r="N1103" s="199"/>
    </row>
    <row r="1104" spans="1:14" x14ac:dyDescent="0.2">
      <c r="A1104" s="198"/>
      <c r="B1104" s="199"/>
      <c r="C1104" s="200"/>
      <c r="D1104" s="199"/>
      <c r="E1104" s="200"/>
      <c r="F1104" s="199"/>
      <c r="I1104" s="198"/>
      <c r="J1104" s="199"/>
      <c r="K1104" s="200"/>
      <c r="L1104" s="199"/>
      <c r="M1104" s="200"/>
      <c r="N1104" s="199"/>
    </row>
    <row r="1105" spans="1:14" x14ac:dyDescent="0.2">
      <c r="A1105" s="198"/>
      <c r="B1105" s="199"/>
      <c r="C1105" s="200"/>
      <c r="D1105" s="199"/>
      <c r="E1105" s="200"/>
      <c r="F1105" s="199"/>
      <c r="I1105" s="198"/>
      <c r="J1105" s="199"/>
      <c r="K1105" s="200"/>
      <c r="L1105" s="199"/>
      <c r="M1105" s="200"/>
      <c r="N1105" s="199"/>
    </row>
    <row r="1106" spans="1:14" x14ac:dyDescent="0.2">
      <c r="A1106" s="198"/>
      <c r="B1106" s="199"/>
      <c r="C1106" s="200"/>
      <c r="D1106" s="199"/>
      <c r="E1106" s="200"/>
      <c r="F1106" s="199"/>
      <c r="I1106" s="198"/>
      <c r="J1106" s="199"/>
      <c r="K1106" s="200"/>
      <c r="L1106" s="199"/>
      <c r="M1106" s="200"/>
      <c r="N1106" s="199"/>
    </row>
    <row r="1107" spans="1:14" x14ac:dyDescent="0.2">
      <c r="A1107" s="198"/>
      <c r="B1107" s="199"/>
      <c r="C1107" s="200"/>
      <c r="D1107" s="199"/>
      <c r="E1107" s="200"/>
      <c r="F1107" s="199"/>
      <c r="I1107" s="198"/>
      <c r="J1107" s="199"/>
      <c r="K1107" s="200"/>
      <c r="L1107" s="199"/>
      <c r="M1107" s="200"/>
      <c r="N1107" s="199"/>
    </row>
    <row r="1108" spans="1:14" x14ac:dyDescent="0.2">
      <c r="A1108" s="198"/>
      <c r="B1108" s="199"/>
      <c r="C1108" s="200"/>
      <c r="D1108" s="199"/>
      <c r="E1108" s="200"/>
      <c r="F1108" s="199"/>
      <c r="I1108" s="198"/>
      <c r="J1108" s="199"/>
      <c r="K1108" s="200"/>
      <c r="L1108" s="199"/>
      <c r="M1108" s="200"/>
      <c r="N1108" s="199"/>
    </row>
    <row r="1109" spans="1:14" x14ac:dyDescent="0.2">
      <c r="A1109" s="198"/>
      <c r="B1109" s="199"/>
      <c r="C1109" s="200"/>
      <c r="D1109" s="199"/>
      <c r="E1109" s="200"/>
      <c r="F1109" s="199"/>
      <c r="I1109" s="198"/>
      <c r="J1109" s="199"/>
      <c r="K1109" s="200"/>
      <c r="L1109" s="199"/>
      <c r="M1109" s="200"/>
      <c r="N1109" s="199"/>
    </row>
    <row r="1110" spans="1:14" x14ac:dyDescent="0.2">
      <c r="A1110" s="198"/>
      <c r="B1110" s="199"/>
      <c r="C1110" s="200"/>
      <c r="D1110" s="199"/>
      <c r="E1110" s="200"/>
      <c r="F1110" s="199"/>
      <c r="I1110" s="198"/>
      <c r="J1110" s="199"/>
      <c r="K1110" s="200"/>
      <c r="L1110" s="199"/>
      <c r="M1110" s="200"/>
      <c r="N1110" s="199"/>
    </row>
    <row r="1111" spans="1:14" x14ac:dyDescent="0.2">
      <c r="A1111" s="198"/>
      <c r="B1111" s="199"/>
      <c r="C1111" s="200"/>
      <c r="D1111" s="199"/>
      <c r="E1111" s="200"/>
      <c r="F1111" s="199"/>
      <c r="I1111" s="198"/>
      <c r="J1111" s="199"/>
      <c r="K1111" s="200"/>
      <c r="L1111" s="199"/>
      <c r="M1111" s="200"/>
      <c r="N1111" s="199"/>
    </row>
    <row r="1112" spans="1:14" x14ac:dyDescent="0.2">
      <c r="A1112" s="198"/>
      <c r="B1112" s="199"/>
      <c r="C1112" s="200"/>
      <c r="D1112" s="199"/>
      <c r="E1112" s="200"/>
      <c r="F1112" s="199"/>
      <c r="I1112" s="198"/>
      <c r="J1112" s="199"/>
      <c r="K1112" s="200"/>
      <c r="L1112" s="199"/>
      <c r="M1112" s="200"/>
      <c r="N1112" s="199"/>
    </row>
    <row r="1113" spans="1:14" x14ac:dyDescent="0.2">
      <c r="A1113" s="198"/>
      <c r="B1113" s="199"/>
      <c r="C1113" s="200"/>
      <c r="D1113" s="199"/>
      <c r="E1113" s="202"/>
      <c r="F1113" s="199"/>
      <c r="I1113" s="198"/>
      <c r="J1113" s="199"/>
      <c r="K1113" s="200"/>
      <c r="L1113" s="199"/>
      <c r="M1113" s="200"/>
      <c r="N1113" s="199"/>
    </row>
    <row r="1114" spans="1:14" x14ac:dyDescent="0.2">
      <c r="A1114" s="198"/>
      <c r="B1114" s="199"/>
      <c r="C1114" s="200"/>
      <c r="D1114" s="199"/>
      <c r="E1114" s="202"/>
      <c r="F1114" s="199"/>
      <c r="I1114" s="198"/>
      <c r="J1114" s="199"/>
      <c r="K1114" s="200"/>
      <c r="L1114" s="199"/>
      <c r="M1114" s="200"/>
      <c r="N1114" s="199"/>
    </row>
    <row r="1115" spans="1:14" x14ac:dyDescent="0.2">
      <c r="A1115" s="198"/>
      <c r="B1115" s="199"/>
      <c r="C1115" s="200"/>
      <c r="D1115" s="199"/>
      <c r="E1115" s="202"/>
      <c r="F1115" s="199"/>
      <c r="I1115" s="198"/>
      <c r="J1115" s="199"/>
      <c r="K1115" s="200"/>
      <c r="L1115" s="199"/>
      <c r="M1115" s="200"/>
      <c r="N1115" s="199"/>
    </row>
    <row r="1116" spans="1:14" x14ac:dyDescent="0.2">
      <c r="A1116" s="198"/>
      <c r="B1116" s="199"/>
      <c r="C1116" s="200"/>
      <c r="D1116" s="199"/>
      <c r="E1116" s="202"/>
      <c r="F1116" s="199"/>
      <c r="I1116" s="198"/>
      <c r="J1116" s="199"/>
      <c r="K1116" s="200"/>
      <c r="L1116" s="199"/>
      <c r="M1116" s="200"/>
      <c r="N1116" s="199"/>
    </row>
    <row r="1117" spans="1:14" x14ac:dyDescent="0.2">
      <c r="A1117" s="198"/>
      <c r="B1117" s="199"/>
      <c r="C1117" s="200"/>
      <c r="D1117" s="199"/>
      <c r="E1117" s="202"/>
      <c r="F1117" s="199"/>
      <c r="I1117" s="198"/>
      <c r="J1117" s="199"/>
      <c r="K1117" s="200"/>
      <c r="L1117" s="199"/>
      <c r="M1117" s="200"/>
      <c r="N1117" s="199"/>
    </row>
    <row r="1118" spans="1:14" x14ac:dyDescent="0.2">
      <c r="A1118" s="198"/>
      <c r="B1118" s="199"/>
      <c r="C1118" s="200"/>
      <c r="D1118" s="199"/>
      <c r="E1118" s="202"/>
      <c r="F1118" s="199"/>
      <c r="I1118" s="198"/>
      <c r="J1118" s="199"/>
      <c r="K1118" s="200"/>
      <c r="L1118" s="199"/>
      <c r="M1118" s="200"/>
      <c r="N1118" s="199"/>
    </row>
    <row r="1119" spans="1:14" x14ac:dyDescent="0.2">
      <c r="A1119" s="198"/>
      <c r="B1119" s="199"/>
      <c r="C1119" s="200"/>
      <c r="D1119" s="199"/>
      <c r="E1119" s="202"/>
      <c r="F1119" s="199"/>
      <c r="I1119" s="198"/>
      <c r="J1119" s="199"/>
      <c r="K1119" s="200"/>
      <c r="L1119" s="199"/>
      <c r="M1119" s="200"/>
      <c r="N1119" s="199"/>
    </row>
    <row r="1120" spans="1:14" x14ac:dyDescent="0.2">
      <c r="A1120" s="198"/>
      <c r="B1120" s="199"/>
      <c r="C1120" s="200"/>
      <c r="D1120" s="199"/>
      <c r="E1120" s="200"/>
      <c r="F1120" s="199"/>
      <c r="I1120" s="198"/>
      <c r="J1120" s="199"/>
      <c r="K1120" s="200"/>
      <c r="L1120" s="199"/>
      <c r="M1120" s="200"/>
      <c r="N1120" s="199"/>
    </row>
    <row r="1121" spans="1:14" x14ac:dyDescent="0.2">
      <c r="A1121" s="198"/>
      <c r="B1121" s="199"/>
      <c r="C1121" s="200"/>
      <c r="D1121" s="199"/>
      <c r="E1121" s="200"/>
      <c r="F1121" s="199"/>
      <c r="I1121" s="203"/>
      <c r="J1121" s="204"/>
      <c r="K1121" s="205"/>
      <c r="L1121" s="204"/>
      <c r="M1121" s="205"/>
      <c r="N1121" s="204"/>
    </row>
    <row r="1122" spans="1:14" ht="13.5" thickBot="1" x14ac:dyDescent="0.25">
      <c r="A1122" s="198"/>
      <c r="B1122" s="199"/>
      <c r="C1122" s="200"/>
      <c r="D1122" s="199"/>
      <c r="E1122" s="200"/>
      <c r="F1122" s="199"/>
      <c r="I1122" s="156" t="s">
        <v>44</v>
      </c>
      <c r="J1122" s="157">
        <f>SUM(J1091:J1121)</f>
        <v>0</v>
      </c>
      <c r="K1122" s="158" t="s">
        <v>44</v>
      </c>
      <c r="L1122" s="157">
        <f>SUM(L1091:L1121)</f>
        <v>0</v>
      </c>
      <c r="M1122" s="158" t="s">
        <v>44</v>
      </c>
      <c r="N1122" s="157">
        <f>SUM(N1091:N1121)</f>
        <v>0</v>
      </c>
    </row>
    <row r="1123" spans="1:14" ht="14.25" thickTop="1" thickBot="1" x14ac:dyDescent="0.25">
      <c r="A1123" s="203"/>
      <c r="B1123" s="204"/>
      <c r="C1123" s="205"/>
      <c r="D1123" s="204"/>
      <c r="E1123" s="205"/>
      <c r="F1123" s="204"/>
    </row>
    <row r="1124" spans="1:14" ht="14.25" thickTop="1" thickBot="1" x14ac:dyDescent="0.25">
      <c r="A1124" s="156" t="s">
        <v>44</v>
      </c>
      <c r="B1124" s="157">
        <f>SUM(B1093:B1123)</f>
        <v>0</v>
      </c>
      <c r="C1124" s="158" t="s">
        <v>44</v>
      </c>
      <c r="D1124" s="157">
        <f>SUM(D1093:D1123)</f>
        <v>0</v>
      </c>
      <c r="E1124" s="158" t="s">
        <v>44</v>
      </c>
      <c r="F1124" s="157">
        <f>SUM(F1093:F1123)</f>
        <v>0</v>
      </c>
      <c r="I1124" s="220" t="s">
        <v>209</v>
      </c>
      <c r="J1124" s="221"/>
      <c r="K1124" s="221"/>
      <c r="L1124" s="221"/>
      <c r="M1124" s="221"/>
      <c r="N1124" s="222"/>
    </row>
    <row r="1125" spans="1:14" ht="14.25" thickTop="1" thickBot="1" x14ac:dyDescent="0.25">
      <c r="I1125" s="192" t="s">
        <v>208</v>
      </c>
      <c r="J1125" s="155" t="s">
        <v>24</v>
      </c>
      <c r="K1125" s="193" t="s">
        <v>208</v>
      </c>
      <c r="L1125" s="155" t="s">
        <v>24</v>
      </c>
      <c r="M1125" s="194" t="s">
        <v>208</v>
      </c>
      <c r="N1125" s="155" t="s">
        <v>24</v>
      </c>
    </row>
    <row r="1126" spans="1:14" ht="13.5" thickTop="1" x14ac:dyDescent="0.2">
      <c r="A1126" s="220" t="s">
        <v>209</v>
      </c>
      <c r="B1126" s="221"/>
      <c r="C1126" s="221"/>
      <c r="D1126" s="221"/>
      <c r="E1126" s="221"/>
      <c r="F1126" s="222"/>
      <c r="I1126" s="195"/>
      <c r="J1126" s="196"/>
      <c r="K1126" s="197"/>
      <c r="L1126" s="196"/>
      <c r="M1126" s="197"/>
      <c r="N1126" s="196"/>
    </row>
    <row r="1127" spans="1:14" x14ac:dyDescent="0.2">
      <c r="A1127" s="192" t="s">
        <v>208</v>
      </c>
      <c r="B1127" s="155" t="s">
        <v>24</v>
      </c>
      <c r="C1127" s="193" t="s">
        <v>208</v>
      </c>
      <c r="D1127" s="155" t="s">
        <v>24</v>
      </c>
      <c r="E1127" s="194" t="s">
        <v>208</v>
      </c>
      <c r="F1127" s="155" t="s">
        <v>24</v>
      </c>
      <c r="I1127" s="198"/>
      <c r="J1127" s="199"/>
      <c r="K1127" s="200"/>
      <c r="L1127" s="199"/>
      <c r="M1127" s="200"/>
      <c r="N1127" s="199"/>
    </row>
    <row r="1128" spans="1:14" x14ac:dyDescent="0.2">
      <c r="A1128" s="195"/>
      <c r="B1128" s="196"/>
      <c r="C1128" s="197"/>
      <c r="D1128" s="196"/>
      <c r="E1128" s="197"/>
      <c r="F1128" s="196"/>
      <c r="I1128" s="198"/>
      <c r="J1128" s="199"/>
      <c r="K1128" s="200"/>
      <c r="L1128" s="199"/>
      <c r="M1128" s="200"/>
      <c r="N1128" s="199"/>
    </row>
    <row r="1129" spans="1:14" x14ac:dyDescent="0.2">
      <c r="A1129" s="198"/>
      <c r="B1129" s="199"/>
      <c r="C1129" s="200"/>
      <c r="D1129" s="199"/>
      <c r="E1129" s="201"/>
      <c r="F1129" s="199"/>
      <c r="I1129" s="198"/>
      <c r="J1129" s="199"/>
      <c r="K1129" s="200"/>
      <c r="L1129" s="199"/>
      <c r="M1129" s="200"/>
      <c r="N1129" s="199"/>
    </row>
    <row r="1130" spans="1:14" x14ac:dyDescent="0.2">
      <c r="A1130" s="198"/>
      <c r="B1130" s="199"/>
      <c r="C1130" s="200"/>
      <c r="D1130" s="199"/>
      <c r="E1130" s="200"/>
      <c r="F1130" s="199"/>
      <c r="I1130" s="198"/>
      <c r="J1130" s="199"/>
      <c r="K1130" s="200"/>
      <c r="L1130" s="199"/>
      <c r="M1130" s="200"/>
      <c r="N1130" s="199"/>
    </row>
    <row r="1131" spans="1:14" x14ac:dyDescent="0.2">
      <c r="A1131" s="198"/>
      <c r="B1131" s="199"/>
      <c r="C1131" s="200"/>
      <c r="D1131" s="199"/>
      <c r="E1131" s="200"/>
      <c r="F1131" s="199"/>
      <c r="I1131" s="198"/>
      <c r="J1131" s="199"/>
      <c r="K1131" s="200"/>
      <c r="L1131" s="199"/>
      <c r="M1131" s="200"/>
      <c r="N1131" s="199"/>
    </row>
    <row r="1132" spans="1:14" x14ac:dyDescent="0.2">
      <c r="A1132" s="198"/>
      <c r="B1132" s="199"/>
      <c r="C1132" s="200"/>
      <c r="D1132" s="199"/>
      <c r="E1132" s="200"/>
      <c r="F1132" s="199"/>
      <c r="I1132" s="198"/>
      <c r="J1132" s="199"/>
      <c r="K1132" s="200"/>
      <c r="L1132" s="199"/>
      <c r="M1132" s="200"/>
      <c r="N1132" s="199"/>
    </row>
    <row r="1133" spans="1:14" x14ac:dyDescent="0.2">
      <c r="A1133" s="198"/>
      <c r="B1133" s="199"/>
      <c r="C1133" s="200"/>
      <c r="D1133" s="199"/>
      <c r="E1133" s="200"/>
      <c r="F1133" s="199"/>
      <c r="I1133" s="198"/>
      <c r="J1133" s="199"/>
      <c r="K1133" s="200"/>
      <c r="L1133" s="199"/>
      <c r="M1133" s="200"/>
      <c r="N1133" s="199"/>
    </row>
    <row r="1134" spans="1:14" x14ac:dyDescent="0.2">
      <c r="A1134" s="198"/>
      <c r="B1134" s="199"/>
      <c r="C1134" s="200"/>
      <c r="D1134" s="199"/>
      <c r="E1134" s="200"/>
      <c r="F1134" s="199"/>
      <c r="I1134" s="198"/>
      <c r="J1134" s="199"/>
      <c r="K1134" s="200"/>
      <c r="L1134" s="199"/>
      <c r="M1134" s="200"/>
      <c r="N1134" s="199"/>
    </row>
    <row r="1135" spans="1:14" x14ac:dyDescent="0.2">
      <c r="A1135" s="198"/>
      <c r="B1135" s="199"/>
      <c r="C1135" s="200"/>
      <c r="D1135" s="199"/>
      <c r="E1135" s="200"/>
      <c r="F1135" s="199"/>
      <c r="I1135" s="198"/>
      <c r="J1135" s="199"/>
      <c r="K1135" s="200"/>
      <c r="L1135" s="199"/>
      <c r="M1135" s="200"/>
      <c r="N1135" s="199"/>
    </row>
    <row r="1136" spans="1:14" x14ac:dyDescent="0.2">
      <c r="A1136" s="198"/>
      <c r="B1136" s="199"/>
      <c r="C1136" s="200"/>
      <c r="D1136" s="199"/>
      <c r="E1136" s="200"/>
      <c r="F1136" s="199"/>
      <c r="I1136" s="198"/>
      <c r="J1136" s="199"/>
      <c r="K1136" s="200"/>
      <c r="L1136" s="199"/>
      <c r="M1136" s="200"/>
      <c r="N1136" s="199"/>
    </row>
    <row r="1137" spans="1:14" x14ac:dyDescent="0.2">
      <c r="A1137" s="198"/>
      <c r="B1137" s="199"/>
      <c r="C1137" s="200"/>
      <c r="D1137" s="199"/>
      <c r="E1137" s="200"/>
      <c r="F1137" s="199"/>
      <c r="I1137" s="198"/>
      <c r="J1137" s="199"/>
      <c r="K1137" s="200"/>
      <c r="L1137" s="199"/>
      <c r="M1137" s="200"/>
      <c r="N1137" s="199"/>
    </row>
    <row r="1138" spans="1:14" x14ac:dyDescent="0.2">
      <c r="A1138" s="198"/>
      <c r="B1138" s="199"/>
      <c r="C1138" s="200"/>
      <c r="D1138" s="199"/>
      <c r="E1138" s="200"/>
      <c r="F1138" s="199"/>
      <c r="I1138" s="198"/>
      <c r="J1138" s="199"/>
      <c r="K1138" s="200"/>
      <c r="L1138" s="199"/>
      <c r="M1138" s="200"/>
      <c r="N1138" s="199"/>
    </row>
    <row r="1139" spans="1:14" x14ac:dyDescent="0.2">
      <c r="A1139" s="198"/>
      <c r="B1139" s="199"/>
      <c r="C1139" s="200"/>
      <c r="D1139" s="199"/>
      <c r="E1139" s="200"/>
      <c r="F1139" s="199"/>
      <c r="I1139" s="198"/>
      <c r="J1139" s="199"/>
      <c r="K1139" s="200"/>
      <c r="L1139" s="199"/>
      <c r="M1139" s="200"/>
      <c r="N1139" s="199"/>
    </row>
    <row r="1140" spans="1:14" x14ac:dyDescent="0.2">
      <c r="A1140" s="198"/>
      <c r="B1140" s="199"/>
      <c r="C1140" s="200"/>
      <c r="D1140" s="199"/>
      <c r="E1140" s="200"/>
      <c r="F1140" s="199"/>
      <c r="I1140" s="198"/>
      <c r="J1140" s="199"/>
      <c r="K1140" s="200"/>
      <c r="L1140" s="199"/>
      <c r="M1140" s="200"/>
      <c r="N1140" s="199"/>
    </row>
    <row r="1141" spans="1:14" x14ac:dyDescent="0.2">
      <c r="A1141" s="198"/>
      <c r="B1141" s="199"/>
      <c r="C1141" s="200"/>
      <c r="D1141" s="199"/>
      <c r="E1141" s="200"/>
      <c r="F1141" s="199"/>
      <c r="I1141" s="198"/>
      <c r="J1141" s="199"/>
      <c r="K1141" s="200"/>
      <c r="L1141" s="199"/>
      <c r="M1141" s="200"/>
      <c r="N1141" s="199"/>
    </row>
    <row r="1142" spans="1:14" x14ac:dyDescent="0.2">
      <c r="A1142" s="198"/>
      <c r="B1142" s="199"/>
      <c r="C1142" s="200"/>
      <c r="D1142" s="199"/>
      <c r="E1142" s="200"/>
      <c r="F1142" s="199"/>
      <c r="I1142" s="198"/>
      <c r="J1142" s="199"/>
      <c r="K1142" s="200"/>
      <c r="L1142" s="199"/>
      <c r="M1142" s="200"/>
      <c r="N1142" s="199"/>
    </row>
    <row r="1143" spans="1:14" x14ac:dyDescent="0.2">
      <c r="A1143" s="198"/>
      <c r="B1143" s="199"/>
      <c r="C1143" s="200"/>
      <c r="D1143" s="199"/>
      <c r="E1143" s="200"/>
      <c r="F1143" s="199"/>
      <c r="I1143" s="198"/>
      <c r="J1143" s="199"/>
      <c r="K1143" s="200"/>
      <c r="L1143" s="199"/>
      <c r="M1143" s="200"/>
      <c r="N1143" s="199"/>
    </row>
    <row r="1144" spans="1:14" x14ac:dyDescent="0.2">
      <c r="A1144" s="198"/>
      <c r="B1144" s="199"/>
      <c r="C1144" s="200"/>
      <c r="D1144" s="199"/>
      <c r="E1144" s="200"/>
      <c r="F1144" s="199"/>
      <c r="I1144" s="198"/>
      <c r="J1144" s="199"/>
      <c r="K1144" s="200"/>
      <c r="L1144" s="199"/>
      <c r="M1144" s="200"/>
      <c r="N1144" s="199"/>
    </row>
    <row r="1145" spans="1:14" x14ac:dyDescent="0.2">
      <c r="A1145" s="198"/>
      <c r="B1145" s="199"/>
      <c r="C1145" s="200"/>
      <c r="D1145" s="199"/>
      <c r="E1145" s="200"/>
      <c r="F1145" s="199"/>
      <c r="I1145" s="198"/>
      <c r="J1145" s="199"/>
      <c r="K1145" s="200"/>
      <c r="L1145" s="199"/>
      <c r="M1145" s="200"/>
      <c r="N1145" s="199"/>
    </row>
    <row r="1146" spans="1:14" x14ac:dyDescent="0.2">
      <c r="A1146" s="198"/>
      <c r="B1146" s="199"/>
      <c r="C1146" s="200"/>
      <c r="D1146" s="199"/>
      <c r="E1146" s="200"/>
      <c r="F1146" s="199"/>
      <c r="I1146" s="198"/>
      <c r="J1146" s="199"/>
      <c r="K1146" s="200"/>
      <c r="L1146" s="199"/>
      <c r="M1146" s="200"/>
      <c r="N1146" s="199"/>
    </row>
    <row r="1147" spans="1:14" x14ac:dyDescent="0.2">
      <c r="A1147" s="198"/>
      <c r="B1147" s="199"/>
      <c r="C1147" s="200"/>
      <c r="D1147" s="199"/>
      <c r="E1147" s="200"/>
      <c r="F1147" s="199"/>
      <c r="I1147" s="198"/>
      <c r="J1147" s="199"/>
      <c r="K1147" s="200"/>
      <c r="L1147" s="199"/>
      <c r="M1147" s="200"/>
      <c r="N1147" s="199"/>
    </row>
    <row r="1148" spans="1:14" x14ac:dyDescent="0.2">
      <c r="A1148" s="198"/>
      <c r="B1148" s="199"/>
      <c r="C1148" s="200"/>
      <c r="D1148" s="199"/>
      <c r="E1148" s="202"/>
      <c r="F1148" s="199"/>
      <c r="I1148" s="198"/>
      <c r="J1148" s="199"/>
      <c r="K1148" s="200"/>
      <c r="L1148" s="199"/>
      <c r="M1148" s="200"/>
      <c r="N1148" s="199"/>
    </row>
    <row r="1149" spans="1:14" x14ac:dyDescent="0.2">
      <c r="A1149" s="198"/>
      <c r="B1149" s="199"/>
      <c r="C1149" s="200"/>
      <c r="D1149" s="199"/>
      <c r="E1149" s="202"/>
      <c r="F1149" s="199"/>
      <c r="I1149" s="198"/>
      <c r="J1149" s="199"/>
      <c r="K1149" s="200"/>
      <c r="L1149" s="199"/>
      <c r="M1149" s="200"/>
      <c r="N1149" s="199"/>
    </row>
    <row r="1150" spans="1:14" x14ac:dyDescent="0.2">
      <c r="A1150" s="198"/>
      <c r="B1150" s="199"/>
      <c r="C1150" s="200"/>
      <c r="D1150" s="199"/>
      <c r="E1150" s="202"/>
      <c r="F1150" s="199"/>
      <c r="I1150" s="198"/>
      <c r="J1150" s="199"/>
      <c r="K1150" s="200"/>
      <c r="L1150" s="199"/>
      <c r="M1150" s="200"/>
      <c r="N1150" s="199"/>
    </row>
    <row r="1151" spans="1:14" x14ac:dyDescent="0.2">
      <c r="A1151" s="198"/>
      <c r="B1151" s="199"/>
      <c r="C1151" s="200"/>
      <c r="D1151" s="199"/>
      <c r="E1151" s="202"/>
      <c r="F1151" s="199"/>
      <c r="I1151" s="198"/>
      <c r="J1151" s="199"/>
      <c r="K1151" s="200"/>
      <c r="L1151" s="199"/>
      <c r="M1151" s="200"/>
      <c r="N1151" s="199"/>
    </row>
    <row r="1152" spans="1:14" x14ac:dyDescent="0.2">
      <c r="A1152" s="198"/>
      <c r="B1152" s="199"/>
      <c r="C1152" s="200"/>
      <c r="D1152" s="199"/>
      <c r="E1152" s="202"/>
      <c r="F1152" s="199"/>
      <c r="I1152" s="198"/>
      <c r="J1152" s="199"/>
      <c r="K1152" s="200"/>
      <c r="L1152" s="199"/>
      <c r="M1152" s="200"/>
      <c r="N1152" s="199"/>
    </row>
    <row r="1153" spans="1:14" x14ac:dyDescent="0.2">
      <c r="A1153" s="198"/>
      <c r="B1153" s="199"/>
      <c r="C1153" s="200"/>
      <c r="D1153" s="199"/>
      <c r="E1153" s="202"/>
      <c r="F1153" s="199"/>
      <c r="I1153" s="198"/>
      <c r="J1153" s="199"/>
      <c r="K1153" s="200"/>
      <c r="L1153" s="199"/>
      <c r="M1153" s="200"/>
      <c r="N1153" s="199"/>
    </row>
    <row r="1154" spans="1:14" x14ac:dyDescent="0.2">
      <c r="A1154" s="198"/>
      <c r="B1154" s="199"/>
      <c r="C1154" s="200"/>
      <c r="D1154" s="199"/>
      <c r="E1154" s="202"/>
      <c r="F1154" s="199"/>
      <c r="I1154" s="198"/>
      <c r="J1154" s="199"/>
      <c r="K1154" s="200"/>
      <c r="L1154" s="199"/>
      <c r="M1154" s="200"/>
      <c r="N1154" s="199"/>
    </row>
    <row r="1155" spans="1:14" x14ac:dyDescent="0.2">
      <c r="A1155" s="198"/>
      <c r="B1155" s="199"/>
      <c r="C1155" s="200"/>
      <c r="D1155" s="199"/>
      <c r="E1155" s="200"/>
      <c r="F1155" s="199"/>
      <c r="I1155" s="198"/>
      <c r="J1155" s="199"/>
      <c r="K1155" s="200"/>
      <c r="L1155" s="199"/>
      <c r="M1155" s="200"/>
      <c r="N1155" s="199"/>
    </row>
    <row r="1156" spans="1:14" x14ac:dyDescent="0.2">
      <c r="A1156" s="198"/>
      <c r="B1156" s="199"/>
      <c r="C1156" s="200"/>
      <c r="D1156" s="199"/>
      <c r="E1156" s="200"/>
      <c r="F1156" s="199"/>
      <c r="I1156" s="203"/>
      <c r="J1156" s="204"/>
      <c r="K1156" s="205"/>
      <c r="L1156" s="204"/>
      <c r="M1156" s="205"/>
      <c r="N1156" s="204"/>
    </row>
    <row r="1157" spans="1:14" ht="13.5" thickBot="1" x14ac:dyDescent="0.25">
      <c r="A1157" s="198"/>
      <c r="B1157" s="199"/>
      <c r="C1157" s="200"/>
      <c r="D1157" s="199"/>
      <c r="E1157" s="200"/>
      <c r="F1157" s="199"/>
      <c r="I1157" s="156" t="s">
        <v>44</v>
      </c>
      <c r="J1157" s="157">
        <f>SUM(J1126:J1156)</f>
        <v>0</v>
      </c>
      <c r="K1157" s="158" t="s">
        <v>44</v>
      </c>
      <c r="L1157" s="157">
        <f>SUM(L1126:L1156)</f>
        <v>0</v>
      </c>
      <c r="M1157" s="158" t="s">
        <v>44</v>
      </c>
      <c r="N1157" s="157">
        <f>SUM(N1126:N1156)</f>
        <v>0</v>
      </c>
    </row>
    <row r="1158" spans="1:14" ht="13.5" thickTop="1" x14ac:dyDescent="0.2">
      <c r="A1158" s="203"/>
      <c r="B1158" s="204"/>
      <c r="C1158" s="205"/>
      <c r="D1158" s="204"/>
      <c r="E1158" s="205"/>
      <c r="F1158" s="204"/>
    </row>
    <row r="1159" spans="1:14" ht="13.5" thickBot="1" x14ac:dyDescent="0.25">
      <c r="A1159" s="156" t="s">
        <v>44</v>
      </c>
      <c r="B1159" s="157">
        <f>SUM(B1128:B1158)</f>
        <v>0</v>
      </c>
      <c r="C1159" s="158" t="s">
        <v>44</v>
      </c>
      <c r="D1159" s="157">
        <f>SUM(D1128:D1158)</f>
        <v>0</v>
      </c>
      <c r="E1159" s="158" t="s">
        <v>44</v>
      </c>
      <c r="F1159" s="157">
        <f>SUM(F1128:F1158)</f>
        <v>0</v>
      </c>
    </row>
    <row r="1160" spans="1:14" ht="13.5" thickTop="1" x14ac:dyDescent="0.2"/>
  </sheetData>
  <sheetProtection algorithmName="SHA-512" hashValue="GjauMOTPsxDlMigQ5eubZQwAiN6k6EgwZkqIpvZq3gdqu7lAtg4RwjPOVYGncbm2LCG6Mhj/VYwxaC+AfPc3GQ==" saltValue="ZGNI6Rv5BOEKaduPCKH97g==" spinCount="100000" sheet="1" objects="1" scenarios="1" formatColumns="0" formatRows="0"/>
  <mergeCells count="37">
    <mergeCell ref="A1126:F1126"/>
    <mergeCell ref="I1124:N1124"/>
    <mergeCell ref="A1070:D1070"/>
    <mergeCell ref="E1070:F1070"/>
    <mergeCell ref="A1091:F1091"/>
    <mergeCell ref="I1089:N1089"/>
    <mergeCell ref="A1068:D1068"/>
    <mergeCell ref="E1068:F1068"/>
    <mergeCell ref="A1069:D1069"/>
    <mergeCell ref="E1069:F1069"/>
    <mergeCell ref="A1065:D1065"/>
    <mergeCell ref="E1065:F1065"/>
    <mergeCell ref="A1067:D1067"/>
    <mergeCell ref="E1067:F1067"/>
    <mergeCell ref="A1066:D1066"/>
    <mergeCell ref="E1066:F1066"/>
    <mergeCell ref="A1064:D1064"/>
    <mergeCell ref="E1064:F1064"/>
    <mergeCell ref="A1062:D1062"/>
    <mergeCell ref="E1062:F1062"/>
    <mergeCell ref="A1063:D1063"/>
    <mergeCell ref="E1063:F1063"/>
    <mergeCell ref="A1061:D1061"/>
    <mergeCell ref="E1061:F1061"/>
    <mergeCell ref="A1059:D1059"/>
    <mergeCell ref="E1059:F1059"/>
    <mergeCell ref="A1058:D1058"/>
    <mergeCell ref="E1058:F1058"/>
    <mergeCell ref="B9:D9"/>
    <mergeCell ref="E9:F9"/>
    <mergeCell ref="A1060:D1060"/>
    <mergeCell ref="E1060:F1060"/>
    <mergeCell ref="I1055:N1055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N1160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2" width="10" style="1" bestFit="1" customWidth="1"/>
    <col min="13" max="13" width="10.140625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A1051</f>
        <v>0</v>
      </c>
      <c r="B5" s="168">
        <f>B1051</f>
        <v>0</v>
      </c>
      <c r="C5" s="168">
        <f>C1051</f>
        <v>0</v>
      </c>
      <c r="D5" s="168">
        <f>D1051</f>
        <v>0</v>
      </c>
      <c r="E5" s="168">
        <f>E1051</f>
        <v>0</v>
      </c>
      <c r="F5" s="211" t="s">
        <v>191</v>
      </c>
      <c r="G5" s="163"/>
      <c r="H5" s="164"/>
      <c r="I5" s="168">
        <f>I1051-I15</f>
        <v>0</v>
      </c>
      <c r="J5" s="169">
        <f>J1051</f>
        <v>0</v>
      </c>
      <c r="K5" s="168">
        <f>K1051</f>
        <v>0</v>
      </c>
      <c r="L5" s="168">
        <f>L1051</f>
        <v>0</v>
      </c>
      <c r="M5" s="169">
        <f>M1051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128</v>
      </c>
      <c r="L7" s="29" t="s">
        <v>61</v>
      </c>
      <c r="M7" s="40" t="s">
        <v>129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13" t="s">
        <v>104</v>
      </c>
      <c r="C9" s="214"/>
      <c r="D9" s="214"/>
      <c r="E9" s="215">
        <f>I1053</f>
        <v>0</v>
      </c>
      <c r="F9" s="216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1" t="str">
        <f>$F$5</f>
        <v>December</v>
      </c>
      <c r="G15" s="163"/>
      <c r="H15" s="164" t="s">
        <v>16</v>
      </c>
      <c r="I15" s="170">
        <f>Nov!$E$9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94"/>
      <c r="G16" s="93"/>
      <c r="H16" s="94"/>
      <c r="I16" s="95">
        <f t="shared" ref="I16:I59" si="0">SUM(A16:E16)</f>
        <v>0</v>
      </c>
      <c r="J16" s="96">
        <f t="shared" ref="J16:J59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94"/>
      <c r="G17" s="102"/>
      <c r="H17" s="103"/>
      <c r="I17" s="104">
        <f t="shared" si="0"/>
        <v>0</v>
      </c>
      <c r="J17" s="105">
        <f t="shared" si="1"/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94"/>
      <c r="G18" s="102"/>
      <c r="H18" s="103"/>
      <c r="I18" s="104">
        <f t="shared" si="0"/>
        <v>0</v>
      </c>
      <c r="J18" s="105">
        <f t="shared" si="1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94"/>
      <c r="G19" s="102"/>
      <c r="H19" s="103"/>
      <c r="I19" s="104">
        <f t="shared" si="0"/>
        <v>0</v>
      </c>
      <c r="J19" s="105">
        <f t="shared" si="1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103"/>
      <c r="G20" s="102"/>
      <c r="H20" s="103"/>
      <c r="I20" s="104">
        <f t="shared" si="0"/>
        <v>0</v>
      </c>
      <c r="J20" s="105">
        <f t="shared" si="1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103"/>
      <c r="G21" s="102"/>
      <c r="H21" s="103"/>
      <c r="I21" s="104">
        <f t="shared" si="0"/>
        <v>0</v>
      </c>
      <c r="J21" s="105">
        <f t="shared" si="1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103"/>
      <c r="G22" s="102"/>
      <c r="H22" s="103"/>
      <c r="I22" s="104">
        <f t="shared" si="0"/>
        <v>0</v>
      </c>
      <c r="J22" s="105">
        <f t="shared" si="1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103"/>
      <c r="G23" s="102"/>
      <c r="H23" s="103"/>
      <c r="I23" s="104">
        <f t="shared" si="0"/>
        <v>0</v>
      </c>
      <c r="J23" s="105">
        <f t="shared" si="1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103"/>
      <c r="G24" s="102"/>
      <c r="H24" s="103"/>
      <c r="I24" s="104">
        <f t="shared" si="0"/>
        <v>0</v>
      </c>
      <c r="J24" s="105">
        <f t="shared" si="1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103"/>
      <c r="G25" s="102"/>
      <c r="H25" s="103"/>
      <c r="I25" s="104">
        <f t="shared" si="0"/>
        <v>0</v>
      </c>
      <c r="J25" s="105">
        <f t="shared" si="1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103"/>
      <c r="G26" s="102"/>
      <c r="H26" s="103"/>
      <c r="I26" s="104">
        <f t="shared" si="0"/>
        <v>0</v>
      </c>
      <c r="J26" s="105">
        <f t="shared" si="1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103"/>
      <c r="G27" s="102"/>
      <c r="H27" s="103"/>
      <c r="I27" s="104">
        <f t="shared" si="0"/>
        <v>0</v>
      </c>
      <c r="J27" s="105">
        <f t="shared" si="1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103"/>
      <c r="G28" s="102"/>
      <c r="H28" s="103"/>
      <c r="I28" s="104">
        <f t="shared" si="0"/>
        <v>0</v>
      </c>
      <c r="J28" s="105">
        <f t="shared" si="1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103"/>
      <c r="G29" s="102"/>
      <c r="H29" s="103"/>
      <c r="I29" s="104">
        <f t="shared" si="0"/>
        <v>0</v>
      </c>
      <c r="J29" s="105">
        <f t="shared" si="1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103"/>
      <c r="G30" s="102"/>
      <c r="H30" s="103"/>
      <c r="I30" s="104">
        <f t="shared" si="0"/>
        <v>0</v>
      </c>
      <c r="J30" s="105">
        <f t="shared" si="1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103"/>
      <c r="G31" s="102"/>
      <c r="H31" s="103"/>
      <c r="I31" s="104">
        <f t="shared" si="0"/>
        <v>0</v>
      </c>
      <c r="J31" s="105">
        <f t="shared" si="1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103"/>
      <c r="G32" s="102"/>
      <c r="H32" s="103"/>
      <c r="I32" s="104">
        <f t="shared" si="0"/>
        <v>0</v>
      </c>
      <c r="J32" s="105">
        <f t="shared" si="1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103"/>
      <c r="G33" s="102"/>
      <c r="H33" s="103"/>
      <c r="I33" s="104">
        <f t="shared" si="0"/>
        <v>0</v>
      </c>
      <c r="J33" s="105">
        <f t="shared" si="1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103"/>
      <c r="G34" s="102"/>
      <c r="H34" s="103"/>
      <c r="I34" s="104">
        <f t="shared" si="0"/>
        <v>0</v>
      </c>
      <c r="J34" s="105">
        <f t="shared" si="1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103"/>
      <c r="G35" s="102"/>
      <c r="H35" s="103"/>
      <c r="I35" s="104">
        <f t="shared" si="0"/>
        <v>0</v>
      </c>
      <c r="J35" s="105">
        <f t="shared" si="1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103"/>
      <c r="G36" s="102"/>
      <c r="H36" s="103"/>
      <c r="I36" s="104">
        <f t="shared" si="0"/>
        <v>0</v>
      </c>
      <c r="J36" s="105">
        <f t="shared" si="1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103"/>
      <c r="G37" s="102"/>
      <c r="H37" s="103"/>
      <c r="I37" s="104">
        <f t="shared" si="0"/>
        <v>0</v>
      </c>
      <c r="J37" s="105">
        <f t="shared" si="1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103"/>
      <c r="G38" s="102"/>
      <c r="H38" s="103"/>
      <c r="I38" s="104">
        <f t="shared" si="0"/>
        <v>0</v>
      </c>
      <c r="J38" s="105">
        <f t="shared" si="1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103"/>
      <c r="G39" s="102"/>
      <c r="H39" s="103"/>
      <c r="I39" s="104">
        <f t="shared" si="0"/>
        <v>0</v>
      </c>
      <c r="J39" s="105">
        <f t="shared" si="1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103"/>
      <c r="G40" s="102"/>
      <c r="H40" s="103"/>
      <c r="I40" s="104">
        <f t="shared" si="0"/>
        <v>0</v>
      </c>
      <c r="J40" s="105">
        <f t="shared" si="1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103"/>
      <c r="G41" s="102"/>
      <c r="H41" s="103"/>
      <c r="I41" s="104">
        <f t="shared" si="0"/>
        <v>0</v>
      </c>
      <c r="J41" s="105">
        <f t="shared" si="1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103"/>
      <c r="G42" s="102"/>
      <c r="H42" s="103"/>
      <c r="I42" s="104">
        <f t="shared" si="0"/>
        <v>0</v>
      </c>
      <c r="J42" s="105">
        <f t="shared" si="1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103"/>
      <c r="G43" s="102"/>
      <c r="H43" s="103"/>
      <c r="I43" s="104">
        <f t="shared" si="0"/>
        <v>0</v>
      </c>
      <c r="J43" s="105">
        <f t="shared" si="1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103"/>
      <c r="G44" s="102"/>
      <c r="H44" s="103"/>
      <c r="I44" s="104">
        <f t="shared" si="0"/>
        <v>0</v>
      </c>
      <c r="J44" s="105">
        <f t="shared" si="1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103"/>
      <c r="G45" s="102"/>
      <c r="H45" s="103"/>
      <c r="I45" s="104">
        <f t="shared" si="0"/>
        <v>0</v>
      </c>
      <c r="J45" s="105">
        <f t="shared" si="1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103"/>
      <c r="G46" s="102"/>
      <c r="H46" s="103"/>
      <c r="I46" s="104">
        <f t="shared" si="0"/>
        <v>0</v>
      </c>
      <c r="J46" s="105">
        <f t="shared" si="1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103"/>
      <c r="G47" s="102"/>
      <c r="H47" s="103"/>
      <c r="I47" s="104">
        <f t="shared" si="0"/>
        <v>0</v>
      </c>
      <c r="J47" s="105">
        <f t="shared" si="1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103"/>
      <c r="G48" s="102"/>
      <c r="H48" s="103"/>
      <c r="I48" s="104">
        <f t="shared" si="0"/>
        <v>0</v>
      </c>
      <c r="J48" s="105">
        <f t="shared" si="1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103"/>
      <c r="G49" s="102"/>
      <c r="H49" s="103"/>
      <c r="I49" s="104">
        <f t="shared" si="0"/>
        <v>0</v>
      </c>
      <c r="J49" s="105">
        <f t="shared" si="1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103"/>
      <c r="G50" s="102"/>
      <c r="H50" s="103"/>
      <c r="I50" s="104">
        <f t="shared" si="0"/>
        <v>0</v>
      </c>
      <c r="J50" s="105">
        <f t="shared" si="1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103"/>
      <c r="G51" s="102"/>
      <c r="H51" s="103"/>
      <c r="I51" s="104">
        <f t="shared" si="0"/>
        <v>0</v>
      </c>
      <c r="J51" s="105">
        <f t="shared" si="1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103"/>
      <c r="G52" s="102"/>
      <c r="H52" s="103"/>
      <c r="I52" s="104">
        <f t="shared" si="0"/>
        <v>0</v>
      </c>
      <c r="J52" s="105">
        <f t="shared" si="1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103"/>
      <c r="G53" s="102"/>
      <c r="H53" s="103"/>
      <c r="I53" s="104">
        <f t="shared" si="0"/>
        <v>0</v>
      </c>
      <c r="J53" s="105">
        <f t="shared" si="1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103"/>
      <c r="G54" s="102"/>
      <c r="H54" s="103"/>
      <c r="I54" s="104">
        <f t="shared" si="0"/>
        <v>0</v>
      </c>
      <c r="J54" s="105">
        <f t="shared" si="1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103"/>
      <c r="G55" s="102"/>
      <c r="H55" s="103"/>
      <c r="I55" s="104">
        <f t="shared" si="0"/>
        <v>0</v>
      </c>
      <c r="J55" s="105">
        <f t="shared" si="1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103"/>
      <c r="G56" s="102"/>
      <c r="H56" s="103"/>
      <c r="I56" s="104">
        <f t="shared" si="0"/>
        <v>0</v>
      </c>
      <c r="J56" s="105">
        <f t="shared" si="1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103"/>
      <c r="G57" s="102"/>
      <c r="H57" s="103"/>
      <c r="I57" s="104">
        <f t="shared" si="0"/>
        <v>0</v>
      </c>
      <c r="J57" s="105">
        <f t="shared" si="1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103"/>
      <c r="G58" s="102"/>
      <c r="H58" s="103"/>
      <c r="I58" s="104">
        <f t="shared" si="0"/>
        <v>0</v>
      </c>
      <c r="J58" s="105">
        <f t="shared" si="1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103"/>
      <c r="G59" s="102"/>
      <c r="H59" s="103"/>
      <c r="I59" s="104">
        <f t="shared" si="0"/>
        <v>0</v>
      </c>
      <c r="J59" s="105">
        <f t="shared" si="1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103"/>
      <c r="G60" s="102"/>
      <c r="H60" s="103"/>
      <c r="I60" s="104">
        <f t="shared" ref="I60:I80" si="2">SUM(A60:E60)</f>
        <v>0</v>
      </c>
      <c r="J60" s="105">
        <f t="shared" ref="J60:J80" si="3">SUM(K60:M60)</f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103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103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103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103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103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103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103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103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103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103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103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103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103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103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103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103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103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103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103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103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103"/>
      <c r="G81" s="102"/>
      <c r="H81" s="103"/>
      <c r="I81" s="104">
        <f t="shared" ref="I81:I144" si="4">SUM(A81:E81)</f>
        <v>0</v>
      </c>
      <c r="J81" s="105">
        <f t="shared" ref="J81:J144" si="5">SUM(K81:M81)</f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103"/>
      <c r="G82" s="102"/>
      <c r="H82" s="103"/>
      <c r="I82" s="104">
        <f t="shared" si="4"/>
        <v>0</v>
      </c>
      <c r="J82" s="105">
        <f t="shared" si="5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103"/>
      <c r="G83" s="102"/>
      <c r="H83" s="103"/>
      <c r="I83" s="104">
        <f t="shared" si="4"/>
        <v>0</v>
      </c>
      <c r="J83" s="105">
        <f t="shared" si="5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103"/>
      <c r="G84" s="102"/>
      <c r="H84" s="103"/>
      <c r="I84" s="104">
        <f t="shared" si="4"/>
        <v>0</v>
      </c>
      <c r="J84" s="105">
        <f t="shared" si="5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103"/>
      <c r="G85" s="102"/>
      <c r="H85" s="103"/>
      <c r="I85" s="104">
        <f t="shared" si="4"/>
        <v>0</v>
      </c>
      <c r="J85" s="105">
        <f t="shared" si="5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103"/>
      <c r="G86" s="102"/>
      <c r="H86" s="103"/>
      <c r="I86" s="104">
        <f t="shared" si="4"/>
        <v>0</v>
      </c>
      <c r="J86" s="105">
        <f t="shared" si="5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103"/>
      <c r="G87" s="102"/>
      <c r="H87" s="103"/>
      <c r="I87" s="104">
        <f t="shared" si="4"/>
        <v>0</v>
      </c>
      <c r="J87" s="105">
        <f t="shared" si="5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103"/>
      <c r="G88" s="102"/>
      <c r="H88" s="103"/>
      <c r="I88" s="104">
        <f t="shared" si="4"/>
        <v>0</v>
      </c>
      <c r="J88" s="105">
        <f t="shared" si="5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103"/>
      <c r="G89" s="102"/>
      <c r="H89" s="103"/>
      <c r="I89" s="104">
        <f t="shared" si="4"/>
        <v>0</v>
      </c>
      <c r="J89" s="105">
        <f t="shared" si="5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103"/>
      <c r="G90" s="102"/>
      <c r="H90" s="103"/>
      <c r="I90" s="104">
        <f t="shared" si="4"/>
        <v>0</v>
      </c>
      <c r="J90" s="105">
        <f t="shared" si="5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103"/>
      <c r="G91" s="102"/>
      <c r="H91" s="103"/>
      <c r="I91" s="104">
        <f t="shared" si="4"/>
        <v>0</v>
      </c>
      <c r="J91" s="105">
        <f t="shared" si="5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103"/>
      <c r="G92" s="102"/>
      <c r="H92" s="103"/>
      <c r="I92" s="104">
        <f t="shared" si="4"/>
        <v>0</v>
      </c>
      <c r="J92" s="105">
        <f t="shared" si="5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103"/>
      <c r="G93" s="102"/>
      <c r="H93" s="103"/>
      <c r="I93" s="104">
        <f t="shared" si="4"/>
        <v>0</v>
      </c>
      <c r="J93" s="105">
        <f t="shared" si="5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103"/>
      <c r="G94" s="102"/>
      <c r="H94" s="103"/>
      <c r="I94" s="104">
        <f t="shared" si="4"/>
        <v>0</v>
      </c>
      <c r="J94" s="105">
        <f t="shared" si="5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103"/>
      <c r="G95" s="102"/>
      <c r="H95" s="103"/>
      <c r="I95" s="104">
        <f t="shared" si="4"/>
        <v>0</v>
      </c>
      <c r="J95" s="105">
        <f t="shared" si="5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103"/>
      <c r="G96" s="102"/>
      <c r="H96" s="103"/>
      <c r="I96" s="104">
        <f t="shared" si="4"/>
        <v>0</v>
      </c>
      <c r="J96" s="105">
        <f t="shared" si="5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103"/>
      <c r="G97" s="102"/>
      <c r="H97" s="103"/>
      <c r="I97" s="104">
        <f t="shared" si="4"/>
        <v>0</v>
      </c>
      <c r="J97" s="105">
        <f t="shared" si="5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103"/>
      <c r="G98" s="102"/>
      <c r="H98" s="103"/>
      <c r="I98" s="104">
        <f t="shared" si="4"/>
        <v>0</v>
      </c>
      <c r="J98" s="105">
        <f t="shared" si="5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103"/>
      <c r="G99" s="102"/>
      <c r="H99" s="103"/>
      <c r="I99" s="104">
        <f t="shared" si="4"/>
        <v>0</v>
      </c>
      <c r="J99" s="105">
        <f t="shared" si="5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103"/>
      <c r="G100" s="102"/>
      <c r="H100" s="103"/>
      <c r="I100" s="104">
        <f t="shared" si="4"/>
        <v>0</v>
      </c>
      <c r="J100" s="105">
        <f t="shared" si="5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103"/>
      <c r="G101" s="102"/>
      <c r="H101" s="103"/>
      <c r="I101" s="104">
        <f t="shared" si="4"/>
        <v>0</v>
      </c>
      <c r="J101" s="105">
        <f t="shared" si="5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103"/>
      <c r="G102" s="102"/>
      <c r="H102" s="103"/>
      <c r="I102" s="104">
        <f t="shared" si="4"/>
        <v>0</v>
      </c>
      <c r="J102" s="105">
        <f t="shared" si="5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103"/>
      <c r="G103" s="102"/>
      <c r="H103" s="103"/>
      <c r="I103" s="104">
        <f t="shared" si="4"/>
        <v>0</v>
      </c>
      <c r="J103" s="105">
        <f t="shared" si="5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103"/>
      <c r="G104" s="102"/>
      <c r="H104" s="103"/>
      <c r="I104" s="104">
        <f t="shared" si="4"/>
        <v>0</v>
      </c>
      <c r="J104" s="105">
        <f t="shared" si="5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103"/>
      <c r="G105" s="102"/>
      <c r="H105" s="103"/>
      <c r="I105" s="104">
        <f t="shared" si="4"/>
        <v>0</v>
      </c>
      <c r="J105" s="105">
        <f t="shared" si="5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103"/>
      <c r="G106" s="102"/>
      <c r="H106" s="103"/>
      <c r="I106" s="104">
        <f t="shared" si="4"/>
        <v>0</v>
      </c>
      <c r="J106" s="105">
        <f t="shared" si="5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103"/>
      <c r="G107" s="102"/>
      <c r="H107" s="103"/>
      <c r="I107" s="104">
        <f t="shared" si="4"/>
        <v>0</v>
      </c>
      <c r="J107" s="105">
        <f t="shared" si="5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103"/>
      <c r="G108" s="102"/>
      <c r="H108" s="103"/>
      <c r="I108" s="104">
        <f t="shared" si="4"/>
        <v>0</v>
      </c>
      <c r="J108" s="105">
        <f t="shared" si="5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103"/>
      <c r="G109" s="102"/>
      <c r="H109" s="103"/>
      <c r="I109" s="104">
        <f t="shared" si="4"/>
        <v>0</v>
      </c>
      <c r="J109" s="105">
        <f t="shared" si="5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103"/>
      <c r="G110" s="102"/>
      <c r="H110" s="103"/>
      <c r="I110" s="104">
        <f t="shared" si="4"/>
        <v>0</v>
      </c>
      <c r="J110" s="105">
        <f t="shared" si="5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103"/>
      <c r="G111" s="102"/>
      <c r="H111" s="103"/>
      <c r="I111" s="104">
        <f t="shared" si="4"/>
        <v>0</v>
      </c>
      <c r="J111" s="105">
        <f t="shared" si="5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103"/>
      <c r="G112" s="102"/>
      <c r="H112" s="103"/>
      <c r="I112" s="104">
        <f t="shared" si="4"/>
        <v>0</v>
      </c>
      <c r="J112" s="105">
        <f t="shared" si="5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103"/>
      <c r="G113" s="102"/>
      <c r="H113" s="103"/>
      <c r="I113" s="104">
        <f t="shared" si="4"/>
        <v>0</v>
      </c>
      <c r="J113" s="105">
        <f t="shared" si="5"/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103"/>
      <c r="G114" s="102"/>
      <c r="H114" s="103"/>
      <c r="I114" s="104">
        <f t="shared" si="4"/>
        <v>0</v>
      </c>
      <c r="J114" s="105">
        <f t="shared" si="5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103"/>
      <c r="G115" s="102"/>
      <c r="H115" s="103"/>
      <c r="I115" s="104">
        <f t="shared" si="4"/>
        <v>0</v>
      </c>
      <c r="J115" s="105">
        <f t="shared" si="5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103"/>
      <c r="G116" s="102"/>
      <c r="H116" s="103"/>
      <c r="I116" s="104">
        <f t="shared" si="4"/>
        <v>0</v>
      </c>
      <c r="J116" s="105">
        <f t="shared" si="5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103"/>
      <c r="G117" s="102"/>
      <c r="H117" s="103"/>
      <c r="I117" s="104">
        <f t="shared" si="4"/>
        <v>0</v>
      </c>
      <c r="J117" s="105">
        <f t="shared" si="5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103"/>
      <c r="G118" s="102"/>
      <c r="H118" s="103"/>
      <c r="I118" s="104">
        <f t="shared" si="4"/>
        <v>0</v>
      </c>
      <c r="J118" s="105">
        <f t="shared" si="5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103"/>
      <c r="G119" s="102"/>
      <c r="H119" s="103"/>
      <c r="I119" s="104">
        <f t="shared" si="4"/>
        <v>0</v>
      </c>
      <c r="J119" s="105">
        <f t="shared" si="5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103"/>
      <c r="G120" s="102"/>
      <c r="H120" s="103"/>
      <c r="I120" s="104">
        <f t="shared" si="4"/>
        <v>0</v>
      </c>
      <c r="J120" s="105">
        <f t="shared" si="5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103"/>
      <c r="G121" s="102"/>
      <c r="H121" s="103"/>
      <c r="I121" s="104">
        <f t="shared" si="4"/>
        <v>0</v>
      </c>
      <c r="J121" s="105">
        <f t="shared" si="5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103"/>
      <c r="G122" s="102"/>
      <c r="H122" s="103"/>
      <c r="I122" s="104">
        <f t="shared" si="4"/>
        <v>0</v>
      </c>
      <c r="J122" s="105">
        <f t="shared" si="5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103"/>
      <c r="G123" s="102"/>
      <c r="H123" s="103"/>
      <c r="I123" s="104">
        <f t="shared" si="4"/>
        <v>0</v>
      </c>
      <c r="J123" s="105">
        <f t="shared" si="5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103"/>
      <c r="G124" s="102"/>
      <c r="H124" s="103"/>
      <c r="I124" s="104">
        <f t="shared" si="4"/>
        <v>0</v>
      </c>
      <c r="J124" s="105">
        <f t="shared" si="5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103"/>
      <c r="G125" s="102"/>
      <c r="H125" s="103"/>
      <c r="I125" s="104">
        <f t="shared" si="4"/>
        <v>0</v>
      </c>
      <c r="J125" s="105">
        <f t="shared" si="5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103"/>
      <c r="G126" s="102"/>
      <c r="H126" s="103"/>
      <c r="I126" s="104">
        <f t="shared" si="4"/>
        <v>0</v>
      </c>
      <c r="J126" s="105">
        <f t="shared" si="5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103"/>
      <c r="G127" s="102"/>
      <c r="H127" s="103"/>
      <c r="I127" s="104">
        <f t="shared" si="4"/>
        <v>0</v>
      </c>
      <c r="J127" s="105">
        <f t="shared" si="5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103"/>
      <c r="G128" s="102"/>
      <c r="H128" s="103"/>
      <c r="I128" s="104">
        <f t="shared" si="4"/>
        <v>0</v>
      </c>
      <c r="J128" s="105">
        <f t="shared" si="5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103"/>
      <c r="G129" s="102"/>
      <c r="H129" s="103"/>
      <c r="I129" s="104">
        <f t="shared" si="4"/>
        <v>0</v>
      </c>
      <c r="J129" s="105">
        <f t="shared" si="5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103"/>
      <c r="G130" s="102"/>
      <c r="H130" s="103"/>
      <c r="I130" s="104">
        <f t="shared" si="4"/>
        <v>0</v>
      </c>
      <c r="J130" s="105">
        <f t="shared" si="5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103"/>
      <c r="G131" s="102"/>
      <c r="H131" s="103"/>
      <c r="I131" s="104">
        <f t="shared" si="4"/>
        <v>0</v>
      </c>
      <c r="J131" s="105">
        <f t="shared" si="5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103"/>
      <c r="G132" s="102"/>
      <c r="H132" s="103"/>
      <c r="I132" s="104">
        <f t="shared" si="4"/>
        <v>0</v>
      </c>
      <c r="J132" s="105">
        <f t="shared" si="5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103"/>
      <c r="G133" s="102"/>
      <c r="H133" s="103"/>
      <c r="I133" s="104">
        <f t="shared" si="4"/>
        <v>0</v>
      </c>
      <c r="J133" s="105">
        <f t="shared" si="5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103"/>
      <c r="G134" s="102"/>
      <c r="H134" s="103"/>
      <c r="I134" s="104">
        <f t="shared" si="4"/>
        <v>0</v>
      </c>
      <c r="J134" s="105">
        <f t="shared" si="5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103"/>
      <c r="G135" s="102"/>
      <c r="H135" s="103"/>
      <c r="I135" s="104">
        <f t="shared" si="4"/>
        <v>0</v>
      </c>
      <c r="J135" s="105">
        <f t="shared" si="5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103"/>
      <c r="G136" s="102"/>
      <c r="H136" s="103"/>
      <c r="I136" s="104">
        <f t="shared" si="4"/>
        <v>0</v>
      </c>
      <c r="J136" s="105">
        <f t="shared" si="5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103"/>
      <c r="G137" s="102"/>
      <c r="H137" s="103"/>
      <c r="I137" s="104">
        <f t="shared" si="4"/>
        <v>0</v>
      </c>
      <c r="J137" s="105">
        <f t="shared" si="5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103"/>
      <c r="G138" s="102"/>
      <c r="H138" s="103"/>
      <c r="I138" s="104">
        <f t="shared" si="4"/>
        <v>0</v>
      </c>
      <c r="J138" s="105">
        <f t="shared" si="5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103"/>
      <c r="G139" s="102"/>
      <c r="H139" s="103"/>
      <c r="I139" s="104">
        <f t="shared" si="4"/>
        <v>0</v>
      </c>
      <c r="J139" s="105">
        <f t="shared" si="5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103"/>
      <c r="G140" s="102"/>
      <c r="H140" s="103"/>
      <c r="I140" s="104">
        <f t="shared" si="4"/>
        <v>0</v>
      </c>
      <c r="J140" s="105">
        <f t="shared" si="5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103"/>
      <c r="G141" s="102"/>
      <c r="H141" s="103"/>
      <c r="I141" s="104">
        <f t="shared" si="4"/>
        <v>0</v>
      </c>
      <c r="J141" s="105">
        <f t="shared" si="5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103"/>
      <c r="G142" s="102"/>
      <c r="H142" s="103"/>
      <c r="I142" s="104">
        <f t="shared" si="4"/>
        <v>0</v>
      </c>
      <c r="J142" s="105">
        <f t="shared" si="5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103"/>
      <c r="G143" s="102"/>
      <c r="H143" s="103"/>
      <c r="I143" s="104">
        <f t="shared" si="4"/>
        <v>0</v>
      </c>
      <c r="J143" s="105">
        <f t="shared" si="5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103"/>
      <c r="G144" s="102"/>
      <c r="H144" s="103"/>
      <c r="I144" s="104">
        <f t="shared" si="4"/>
        <v>0</v>
      </c>
      <c r="J144" s="105">
        <f t="shared" si="5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103"/>
      <c r="G145" s="102"/>
      <c r="H145" s="103"/>
      <c r="I145" s="104">
        <f t="shared" ref="I145:I208" si="6">SUM(A145:E145)</f>
        <v>0</v>
      </c>
      <c r="J145" s="105">
        <f t="shared" ref="J145:J208" si="7">SUM(K145:M145)</f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103"/>
      <c r="G146" s="102"/>
      <c r="H146" s="103"/>
      <c r="I146" s="104">
        <f t="shared" si="6"/>
        <v>0</v>
      </c>
      <c r="J146" s="105">
        <f t="shared" si="7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103"/>
      <c r="G147" s="102"/>
      <c r="H147" s="103"/>
      <c r="I147" s="104">
        <f t="shared" si="6"/>
        <v>0</v>
      </c>
      <c r="J147" s="105">
        <f t="shared" si="7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103"/>
      <c r="G148" s="102"/>
      <c r="H148" s="103"/>
      <c r="I148" s="104">
        <f t="shared" si="6"/>
        <v>0</v>
      </c>
      <c r="J148" s="105">
        <f t="shared" si="7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103"/>
      <c r="G149" s="102"/>
      <c r="H149" s="103"/>
      <c r="I149" s="104">
        <f t="shared" si="6"/>
        <v>0</v>
      </c>
      <c r="J149" s="105">
        <f t="shared" si="7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103"/>
      <c r="G150" s="102"/>
      <c r="H150" s="103"/>
      <c r="I150" s="104">
        <f t="shared" si="6"/>
        <v>0</v>
      </c>
      <c r="J150" s="105">
        <f t="shared" si="7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103"/>
      <c r="G151" s="102"/>
      <c r="H151" s="103"/>
      <c r="I151" s="104">
        <f t="shared" si="6"/>
        <v>0</v>
      </c>
      <c r="J151" s="105">
        <f t="shared" si="7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103"/>
      <c r="G152" s="102"/>
      <c r="H152" s="103"/>
      <c r="I152" s="104">
        <f t="shared" si="6"/>
        <v>0</v>
      </c>
      <c r="J152" s="105">
        <f t="shared" si="7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103"/>
      <c r="G153" s="102"/>
      <c r="H153" s="103"/>
      <c r="I153" s="104">
        <f t="shared" si="6"/>
        <v>0</v>
      </c>
      <c r="J153" s="105">
        <f t="shared" si="7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103"/>
      <c r="G154" s="102"/>
      <c r="H154" s="103"/>
      <c r="I154" s="104">
        <f t="shared" si="6"/>
        <v>0</v>
      </c>
      <c r="J154" s="105">
        <f t="shared" si="7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103"/>
      <c r="G155" s="102"/>
      <c r="H155" s="103"/>
      <c r="I155" s="104">
        <f t="shared" si="6"/>
        <v>0</v>
      </c>
      <c r="J155" s="105">
        <f t="shared" si="7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103"/>
      <c r="G156" s="102"/>
      <c r="H156" s="103"/>
      <c r="I156" s="104">
        <f t="shared" si="6"/>
        <v>0</v>
      </c>
      <c r="J156" s="105">
        <f t="shared" si="7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103"/>
      <c r="G157" s="102"/>
      <c r="H157" s="103"/>
      <c r="I157" s="104">
        <f t="shared" si="6"/>
        <v>0</v>
      </c>
      <c r="J157" s="105">
        <f t="shared" si="7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103"/>
      <c r="G158" s="102"/>
      <c r="H158" s="103"/>
      <c r="I158" s="104">
        <f t="shared" si="6"/>
        <v>0</v>
      </c>
      <c r="J158" s="105">
        <f t="shared" si="7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103"/>
      <c r="G159" s="102"/>
      <c r="H159" s="103"/>
      <c r="I159" s="104">
        <f t="shared" si="6"/>
        <v>0</v>
      </c>
      <c r="J159" s="105">
        <f t="shared" si="7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103"/>
      <c r="G160" s="102"/>
      <c r="H160" s="103"/>
      <c r="I160" s="104">
        <f t="shared" si="6"/>
        <v>0</v>
      </c>
      <c r="J160" s="105">
        <f t="shared" si="7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103"/>
      <c r="G161" s="102"/>
      <c r="H161" s="103"/>
      <c r="I161" s="104">
        <f t="shared" si="6"/>
        <v>0</v>
      </c>
      <c r="J161" s="105">
        <f t="shared" si="7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103"/>
      <c r="G162" s="102"/>
      <c r="H162" s="103"/>
      <c r="I162" s="104">
        <f t="shared" si="6"/>
        <v>0</v>
      </c>
      <c r="J162" s="105">
        <f t="shared" si="7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103"/>
      <c r="G163" s="102"/>
      <c r="H163" s="103"/>
      <c r="I163" s="104">
        <f t="shared" si="6"/>
        <v>0</v>
      </c>
      <c r="J163" s="105">
        <f t="shared" si="7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103"/>
      <c r="G164" s="102"/>
      <c r="H164" s="103"/>
      <c r="I164" s="104">
        <f t="shared" si="6"/>
        <v>0</v>
      </c>
      <c r="J164" s="105">
        <f t="shared" si="7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103"/>
      <c r="G165" s="102"/>
      <c r="H165" s="103"/>
      <c r="I165" s="104">
        <f t="shared" si="6"/>
        <v>0</v>
      </c>
      <c r="J165" s="105">
        <f t="shared" si="7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103"/>
      <c r="G166" s="102"/>
      <c r="H166" s="103"/>
      <c r="I166" s="104">
        <f t="shared" si="6"/>
        <v>0</v>
      </c>
      <c r="J166" s="105">
        <f t="shared" si="7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103"/>
      <c r="G167" s="102"/>
      <c r="H167" s="103"/>
      <c r="I167" s="104">
        <f t="shared" si="6"/>
        <v>0</v>
      </c>
      <c r="J167" s="105">
        <f t="shared" si="7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103"/>
      <c r="G168" s="102"/>
      <c r="H168" s="103"/>
      <c r="I168" s="104">
        <f t="shared" si="6"/>
        <v>0</v>
      </c>
      <c r="J168" s="105">
        <f t="shared" si="7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103"/>
      <c r="G169" s="102"/>
      <c r="H169" s="103"/>
      <c r="I169" s="104">
        <f t="shared" si="6"/>
        <v>0</v>
      </c>
      <c r="J169" s="105">
        <f t="shared" si="7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103"/>
      <c r="G170" s="102"/>
      <c r="H170" s="103"/>
      <c r="I170" s="104">
        <f t="shared" si="6"/>
        <v>0</v>
      </c>
      <c r="J170" s="105">
        <f t="shared" si="7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103"/>
      <c r="G171" s="102"/>
      <c r="H171" s="103"/>
      <c r="I171" s="104">
        <f t="shared" si="6"/>
        <v>0</v>
      </c>
      <c r="J171" s="105">
        <f t="shared" si="7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103"/>
      <c r="G172" s="102"/>
      <c r="H172" s="103"/>
      <c r="I172" s="104">
        <f t="shared" si="6"/>
        <v>0</v>
      </c>
      <c r="J172" s="105">
        <f t="shared" si="7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103"/>
      <c r="G173" s="102"/>
      <c r="H173" s="103"/>
      <c r="I173" s="104">
        <f t="shared" si="6"/>
        <v>0</v>
      </c>
      <c r="J173" s="105">
        <f t="shared" si="7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103"/>
      <c r="G174" s="102"/>
      <c r="H174" s="103"/>
      <c r="I174" s="104">
        <f t="shared" si="6"/>
        <v>0</v>
      </c>
      <c r="J174" s="105">
        <f t="shared" si="7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103"/>
      <c r="G175" s="102"/>
      <c r="H175" s="103"/>
      <c r="I175" s="104">
        <f t="shared" si="6"/>
        <v>0</v>
      </c>
      <c r="J175" s="105">
        <f t="shared" si="7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103"/>
      <c r="G176" s="102"/>
      <c r="H176" s="103"/>
      <c r="I176" s="104">
        <f t="shared" si="6"/>
        <v>0</v>
      </c>
      <c r="J176" s="105">
        <f t="shared" si="7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103"/>
      <c r="G177" s="102"/>
      <c r="H177" s="103"/>
      <c r="I177" s="104">
        <f t="shared" si="6"/>
        <v>0</v>
      </c>
      <c r="J177" s="105">
        <f t="shared" si="7"/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103"/>
      <c r="G178" s="102"/>
      <c r="H178" s="103"/>
      <c r="I178" s="104">
        <f t="shared" si="6"/>
        <v>0</v>
      </c>
      <c r="J178" s="105">
        <f t="shared" si="7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103"/>
      <c r="G179" s="102"/>
      <c r="H179" s="103"/>
      <c r="I179" s="104">
        <f t="shared" si="6"/>
        <v>0</v>
      </c>
      <c r="J179" s="105">
        <f t="shared" si="7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103"/>
      <c r="G180" s="102"/>
      <c r="H180" s="103"/>
      <c r="I180" s="104">
        <f t="shared" si="6"/>
        <v>0</v>
      </c>
      <c r="J180" s="105">
        <f t="shared" si="7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103"/>
      <c r="G181" s="102"/>
      <c r="H181" s="103"/>
      <c r="I181" s="104">
        <f t="shared" si="6"/>
        <v>0</v>
      </c>
      <c r="J181" s="105">
        <f t="shared" si="7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103"/>
      <c r="G182" s="102"/>
      <c r="H182" s="103"/>
      <c r="I182" s="104">
        <f t="shared" si="6"/>
        <v>0</v>
      </c>
      <c r="J182" s="105">
        <f t="shared" si="7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103"/>
      <c r="G183" s="102"/>
      <c r="H183" s="103"/>
      <c r="I183" s="104">
        <f t="shared" si="6"/>
        <v>0</v>
      </c>
      <c r="J183" s="105">
        <f t="shared" si="7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103"/>
      <c r="G184" s="102"/>
      <c r="H184" s="103"/>
      <c r="I184" s="104">
        <f t="shared" si="6"/>
        <v>0</v>
      </c>
      <c r="J184" s="105">
        <f t="shared" si="7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103"/>
      <c r="G185" s="102"/>
      <c r="H185" s="103"/>
      <c r="I185" s="104">
        <f t="shared" si="6"/>
        <v>0</v>
      </c>
      <c r="J185" s="105">
        <f t="shared" si="7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103"/>
      <c r="G186" s="102"/>
      <c r="H186" s="103"/>
      <c r="I186" s="104">
        <f t="shared" si="6"/>
        <v>0</v>
      </c>
      <c r="J186" s="105">
        <f t="shared" si="7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103"/>
      <c r="G187" s="102"/>
      <c r="H187" s="103"/>
      <c r="I187" s="104">
        <f t="shared" si="6"/>
        <v>0</v>
      </c>
      <c r="J187" s="105">
        <f t="shared" si="7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103"/>
      <c r="G188" s="102"/>
      <c r="H188" s="103"/>
      <c r="I188" s="104">
        <f t="shared" si="6"/>
        <v>0</v>
      </c>
      <c r="J188" s="105">
        <f t="shared" si="7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103"/>
      <c r="G189" s="102"/>
      <c r="H189" s="103"/>
      <c r="I189" s="104">
        <f t="shared" si="6"/>
        <v>0</v>
      </c>
      <c r="J189" s="105">
        <f t="shared" si="7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103"/>
      <c r="G190" s="102"/>
      <c r="H190" s="103"/>
      <c r="I190" s="104">
        <f t="shared" si="6"/>
        <v>0</v>
      </c>
      <c r="J190" s="105">
        <f t="shared" si="7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103"/>
      <c r="G191" s="102"/>
      <c r="H191" s="103"/>
      <c r="I191" s="104">
        <f t="shared" si="6"/>
        <v>0</v>
      </c>
      <c r="J191" s="105">
        <f t="shared" si="7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103"/>
      <c r="G192" s="102"/>
      <c r="H192" s="103"/>
      <c r="I192" s="104">
        <f t="shared" si="6"/>
        <v>0</v>
      </c>
      <c r="J192" s="105">
        <f t="shared" si="7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103"/>
      <c r="G193" s="102"/>
      <c r="H193" s="103"/>
      <c r="I193" s="104">
        <f t="shared" si="6"/>
        <v>0</v>
      </c>
      <c r="J193" s="105">
        <f t="shared" si="7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103"/>
      <c r="G194" s="102"/>
      <c r="H194" s="103"/>
      <c r="I194" s="104">
        <f t="shared" si="6"/>
        <v>0</v>
      </c>
      <c r="J194" s="105">
        <f t="shared" si="7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103"/>
      <c r="G195" s="102"/>
      <c r="H195" s="103"/>
      <c r="I195" s="104">
        <f t="shared" si="6"/>
        <v>0</v>
      </c>
      <c r="J195" s="105">
        <f t="shared" si="7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103"/>
      <c r="G196" s="102"/>
      <c r="H196" s="103"/>
      <c r="I196" s="104">
        <f t="shared" si="6"/>
        <v>0</v>
      </c>
      <c r="J196" s="105">
        <f t="shared" si="7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103"/>
      <c r="G197" s="102"/>
      <c r="H197" s="103"/>
      <c r="I197" s="104">
        <f t="shared" si="6"/>
        <v>0</v>
      </c>
      <c r="J197" s="105">
        <f t="shared" si="7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103"/>
      <c r="G198" s="102"/>
      <c r="H198" s="103"/>
      <c r="I198" s="104">
        <f t="shared" si="6"/>
        <v>0</v>
      </c>
      <c r="J198" s="105">
        <f t="shared" si="7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103"/>
      <c r="G199" s="102"/>
      <c r="H199" s="103"/>
      <c r="I199" s="104">
        <f t="shared" si="6"/>
        <v>0</v>
      </c>
      <c r="J199" s="105">
        <f t="shared" si="7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103"/>
      <c r="G200" s="102"/>
      <c r="H200" s="103"/>
      <c r="I200" s="104">
        <f t="shared" si="6"/>
        <v>0</v>
      </c>
      <c r="J200" s="105">
        <f t="shared" si="7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103"/>
      <c r="G201" s="102"/>
      <c r="H201" s="103"/>
      <c r="I201" s="104">
        <f t="shared" si="6"/>
        <v>0</v>
      </c>
      <c r="J201" s="105">
        <f t="shared" si="7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103"/>
      <c r="G202" s="102"/>
      <c r="H202" s="103"/>
      <c r="I202" s="104">
        <f t="shared" si="6"/>
        <v>0</v>
      </c>
      <c r="J202" s="105">
        <f t="shared" si="7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103"/>
      <c r="G203" s="102"/>
      <c r="H203" s="103"/>
      <c r="I203" s="104">
        <f t="shared" si="6"/>
        <v>0</v>
      </c>
      <c r="J203" s="105">
        <f t="shared" si="7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103"/>
      <c r="G204" s="102"/>
      <c r="H204" s="103"/>
      <c r="I204" s="104">
        <f t="shared" si="6"/>
        <v>0</v>
      </c>
      <c r="J204" s="105">
        <f t="shared" si="7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103"/>
      <c r="G205" s="102"/>
      <c r="H205" s="103"/>
      <c r="I205" s="104">
        <f t="shared" si="6"/>
        <v>0</v>
      </c>
      <c r="J205" s="105">
        <f t="shared" si="7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103"/>
      <c r="G206" s="102"/>
      <c r="H206" s="103"/>
      <c r="I206" s="104">
        <f t="shared" si="6"/>
        <v>0</v>
      </c>
      <c r="J206" s="105">
        <f t="shared" si="7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103"/>
      <c r="G207" s="102"/>
      <c r="H207" s="103"/>
      <c r="I207" s="104">
        <f t="shared" si="6"/>
        <v>0</v>
      </c>
      <c r="J207" s="105">
        <f t="shared" si="7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103"/>
      <c r="G208" s="102"/>
      <c r="H208" s="103"/>
      <c r="I208" s="104">
        <f t="shared" si="6"/>
        <v>0</v>
      </c>
      <c r="J208" s="105">
        <f t="shared" si="7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103"/>
      <c r="G209" s="102"/>
      <c r="H209" s="103"/>
      <c r="I209" s="104">
        <f t="shared" ref="I209:I272" si="8">SUM(A209:E209)</f>
        <v>0</v>
      </c>
      <c r="J209" s="105">
        <f t="shared" ref="J209:J272" si="9">SUM(K209:M209)</f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103"/>
      <c r="G210" s="102"/>
      <c r="H210" s="103"/>
      <c r="I210" s="104">
        <f t="shared" si="8"/>
        <v>0</v>
      </c>
      <c r="J210" s="105">
        <f t="shared" si="9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103"/>
      <c r="G211" s="102"/>
      <c r="H211" s="103"/>
      <c r="I211" s="104">
        <f t="shared" si="8"/>
        <v>0</v>
      </c>
      <c r="J211" s="105">
        <f t="shared" si="9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103"/>
      <c r="G212" s="102"/>
      <c r="H212" s="103"/>
      <c r="I212" s="104">
        <f t="shared" si="8"/>
        <v>0</v>
      </c>
      <c r="J212" s="105">
        <f t="shared" si="9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103"/>
      <c r="G213" s="102"/>
      <c r="H213" s="103"/>
      <c r="I213" s="104">
        <f t="shared" si="8"/>
        <v>0</v>
      </c>
      <c r="J213" s="105">
        <f t="shared" si="9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103"/>
      <c r="G214" s="102"/>
      <c r="H214" s="103"/>
      <c r="I214" s="104">
        <f t="shared" si="8"/>
        <v>0</v>
      </c>
      <c r="J214" s="105">
        <f t="shared" si="9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103"/>
      <c r="G215" s="102"/>
      <c r="H215" s="103"/>
      <c r="I215" s="104">
        <f t="shared" si="8"/>
        <v>0</v>
      </c>
      <c r="J215" s="105">
        <f t="shared" si="9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103"/>
      <c r="G216" s="102"/>
      <c r="H216" s="103"/>
      <c r="I216" s="104">
        <f t="shared" si="8"/>
        <v>0</v>
      </c>
      <c r="J216" s="105">
        <f t="shared" si="9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103"/>
      <c r="G217" s="102"/>
      <c r="H217" s="103"/>
      <c r="I217" s="104">
        <f t="shared" si="8"/>
        <v>0</v>
      </c>
      <c r="J217" s="105">
        <f t="shared" si="9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103"/>
      <c r="G218" s="102"/>
      <c r="H218" s="103"/>
      <c r="I218" s="104">
        <f t="shared" si="8"/>
        <v>0</v>
      </c>
      <c r="J218" s="105">
        <f t="shared" si="9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103"/>
      <c r="G219" s="102"/>
      <c r="H219" s="103"/>
      <c r="I219" s="104">
        <f t="shared" si="8"/>
        <v>0</v>
      </c>
      <c r="J219" s="105">
        <f t="shared" si="9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103"/>
      <c r="G220" s="102"/>
      <c r="H220" s="103"/>
      <c r="I220" s="104">
        <f t="shared" si="8"/>
        <v>0</v>
      </c>
      <c r="J220" s="105">
        <f t="shared" si="9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103"/>
      <c r="G221" s="102"/>
      <c r="H221" s="103"/>
      <c r="I221" s="104">
        <f t="shared" si="8"/>
        <v>0</v>
      </c>
      <c r="J221" s="105">
        <f t="shared" si="9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103"/>
      <c r="G222" s="102"/>
      <c r="H222" s="103"/>
      <c r="I222" s="104">
        <f t="shared" si="8"/>
        <v>0</v>
      </c>
      <c r="J222" s="105">
        <f t="shared" si="9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103"/>
      <c r="G223" s="102"/>
      <c r="H223" s="103"/>
      <c r="I223" s="104">
        <f t="shared" si="8"/>
        <v>0</v>
      </c>
      <c r="J223" s="105">
        <f t="shared" si="9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103"/>
      <c r="G224" s="102"/>
      <c r="H224" s="103"/>
      <c r="I224" s="104">
        <f t="shared" si="8"/>
        <v>0</v>
      </c>
      <c r="J224" s="105">
        <f t="shared" si="9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103"/>
      <c r="G225" s="102"/>
      <c r="H225" s="103"/>
      <c r="I225" s="104">
        <f t="shared" si="8"/>
        <v>0</v>
      </c>
      <c r="J225" s="105">
        <f t="shared" si="9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103"/>
      <c r="G226" s="102"/>
      <c r="H226" s="103"/>
      <c r="I226" s="104">
        <f t="shared" si="8"/>
        <v>0</v>
      </c>
      <c r="J226" s="105">
        <f t="shared" si="9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103"/>
      <c r="G227" s="102"/>
      <c r="H227" s="103"/>
      <c r="I227" s="104">
        <f t="shared" si="8"/>
        <v>0</v>
      </c>
      <c r="J227" s="105">
        <f t="shared" si="9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103"/>
      <c r="G228" s="102"/>
      <c r="H228" s="103"/>
      <c r="I228" s="104">
        <f t="shared" si="8"/>
        <v>0</v>
      </c>
      <c r="J228" s="105">
        <f t="shared" si="9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103"/>
      <c r="G229" s="102"/>
      <c r="H229" s="103"/>
      <c r="I229" s="104">
        <f t="shared" si="8"/>
        <v>0</v>
      </c>
      <c r="J229" s="105">
        <f t="shared" si="9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103"/>
      <c r="G230" s="102"/>
      <c r="H230" s="103"/>
      <c r="I230" s="104">
        <f t="shared" si="8"/>
        <v>0</v>
      </c>
      <c r="J230" s="105">
        <f t="shared" si="9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103"/>
      <c r="G231" s="102"/>
      <c r="H231" s="103"/>
      <c r="I231" s="104">
        <f t="shared" si="8"/>
        <v>0</v>
      </c>
      <c r="J231" s="105">
        <f t="shared" si="9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103"/>
      <c r="G232" s="102"/>
      <c r="H232" s="103"/>
      <c r="I232" s="104">
        <f t="shared" si="8"/>
        <v>0</v>
      </c>
      <c r="J232" s="105">
        <f t="shared" si="9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103"/>
      <c r="G233" s="102"/>
      <c r="H233" s="103"/>
      <c r="I233" s="104">
        <f t="shared" si="8"/>
        <v>0</v>
      </c>
      <c r="J233" s="105">
        <f t="shared" si="9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103"/>
      <c r="G234" s="102"/>
      <c r="H234" s="103"/>
      <c r="I234" s="104">
        <f t="shared" si="8"/>
        <v>0</v>
      </c>
      <c r="J234" s="105">
        <f t="shared" si="9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103"/>
      <c r="G235" s="102"/>
      <c r="H235" s="103"/>
      <c r="I235" s="104">
        <f t="shared" si="8"/>
        <v>0</v>
      </c>
      <c r="J235" s="105">
        <f t="shared" si="9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103"/>
      <c r="G236" s="102"/>
      <c r="H236" s="103"/>
      <c r="I236" s="104">
        <f t="shared" si="8"/>
        <v>0</v>
      </c>
      <c r="J236" s="105">
        <f t="shared" si="9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103"/>
      <c r="G237" s="102"/>
      <c r="H237" s="103"/>
      <c r="I237" s="104">
        <f t="shared" si="8"/>
        <v>0</v>
      </c>
      <c r="J237" s="105">
        <f t="shared" si="9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103"/>
      <c r="G238" s="102"/>
      <c r="H238" s="103"/>
      <c r="I238" s="104">
        <f t="shared" si="8"/>
        <v>0</v>
      </c>
      <c r="J238" s="105">
        <f t="shared" si="9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103"/>
      <c r="G239" s="102"/>
      <c r="H239" s="103"/>
      <c r="I239" s="104">
        <f t="shared" si="8"/>
        <v>0</v>
      </c>
      <c r="J239" s="105">
        <f t="shared" si="9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103"/>
      <c r="G240" s="102"/>
      <c r="H240" s="103"/>
      <c r="I240" s="104">
        <f t="shared" si="8"/>
        <v>0</v>
      </c>
      <c r="J240" s="105">
        <f t="shared" si="9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103"/>
      <c r="G241" s="102"/>
      <c r="H241" s="103"/>
      <c r="I241" s="104">
        <f t="shared" si="8"/>
        <v>0</v>
      </c>
      <c r="J241" s="105">
        <f t="shared" si="9"/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103"/>
      <c r="G242" s="102"/>
      <c r="H242" s="103"/>
      <c r="I242" s="104">
        <f t="shared" si="8"/>
        <v>0</v>
      </c>
      <c r="J242" s="105">
        <f t="shared" si="9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103"/>
      <c r="G243" s="102"/>
      <c r="H243" s="103"/>
      <c r="I243" s="104">
        <f t="shared" si="8"/>
        <v>0</v>
      </c>
      <c r="J243" s="105">
        <f t="shared" si="9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103"/>
      <c r="G244" s="102"/>
      <c r="H244" s="103"/>
      <c r="I244" s="104">
        <f t="shared" si="8"/>
        <v>0</v>
      </c>
      <c r="J244" s="105">
        <f t="shared" si="9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103"/>
      <c r="G245" s="102"/>
      <c r="H245" s="103"/>
      <c r="I245" s="104">
        <f t="shared" si="8"/>
        <v>0</v>
      </c>
      <c r="J245" s="105">
        <f t="shared" si="9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103"/>
      <c r="G246" s="102"/>
      <c r="H246" s="103"/>
      <c r="I246" s="104">
        <f t="shared" si="8"/>
        <v>0</v>
      </c>
      <c r="J246" s="105">
        <f t="shared" si="9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103"/>
      <c r="G247" s="102"/>
      <c r="H247" s="103"/>
      <c r="I247" s="104">
        <f t="shared" si="8"/>
        <v>0</v>
      </c>
      <c r="J247" s="105">
        <f t="shared" si="9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103"/>
      <c r="G248" s="102"/>
      <c r="H248" s="103"/>
      <c r="I248" s="104">
        <f t="shared" si="8"/>
        <v>0</v>
      </c>
      <c r="J248" s="105">
        <f t="shared" si="9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103"/>
      <c r="G249" s="102"/>
      <c r="H249" s="103"/>
      <c r="I249" s="104">
        <f t="shared" si="8"/>
        <v>0</v>
      </c>
      <c r="J249" s="105">
        <f t="shared" si="9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103"/>
      <c r="G250" s="102"/>
      <c r="H250" s="103"/>
      <c r="I250" s="104">
        <f t="shared" si="8"/>
        <v>0</v>
      </c>
      <c r="J250" s="105">
        <f t="shared" si="9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103"/>
      <c r="G251" s="102"/>
      <c r="H251" s="103"/>
      <c r="I251" s="104">
        <f t="shared" si="8"/>
        <v>0</v>
      </c>
      <c r="J251" s="105">
        <f t="shared" si="9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103"/>
      <c r="G252" s="102"/>
      <c r="H252" s="103"/>
      <c r="I252" s="104">
        <f t="shared" si="8"/>
        <v>0</v>
      </c>
      <c r="J252" s="105">
        <f t="shared" si="9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103"/>
      <c r="G253" s="102"/>
      <c r="H253" s="103"/>
      <c r="I253" s="104">
        <f t="shared" si="8"/>
        <v>0</v>
      </c>
      <c r="J253" s="105">
        <f t="shared" si="9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103"/>
      <c r="G254" s="102"/>
      <c r="H254" s="103"/>
      <c r="I254" s="104">
        <f t="shared" si="8"/>
        <v>0</v>
      </c>
      <c r="J254" s="105">
        <f t="shared" si="9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103"/>
      <c r="G255" s="102"/>
      <c r="H255" s="103"/>
      <c r="I255" s="104">
        <f t="shared" si="8"/>
        <v>0</v>
      </c>
      <c r="J255" s="105">
        <f t="shared" si="9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103"/>
      <c r="G256" s="102"/>
      <c r="H256" s="103"/>
      <c r="I256" s="104">
        <f t="shared" si="8"/>
        <v>0</v>
      </c>
      <c r="J256" s="105">
        <f t="shared" si="9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103"/>
      <c r="G257" s="102"/>
      <c r="H257" s="103"/>
      <c r="I257" s="104">
        <f t="shared" si="8"/>
        <v>0</v>
      </c>
      <c r="J257" s="105">
        <f t="shared" si="9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103"/>
      <c r="G258" s="102"/>
      <c r="H258" s="103"/>
      <c r="I258" s="104">
        <f t="shared" si="8"/>
        <v>0</v>
      </c>
      <c r="J258" s="105">
        <f t="shared" si="9"/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103"/>
      <c r="G259" s="102"/>
      <c r="H259" s="103"/>
      <c r="I259" s="104">
        <f t="shared" si="8"/>
        <v>0</v>
      </c>
      <c r="J259" s="105">
        <f t="shared" si="9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103"/>
      <c r="G260" s="102"/>
      <c r="H260" s="103"/>
      <c r="I260" s="104">
        <f t="shared" si="8"/>
        <v>0</v>
      </c>
      <c r="J260" s="105">
        <f t="shared" si="9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103"/>
      <c r="G261" s="102"/>
      <c r="H261" s="103"/>
      <c r="I261" s="104">
        <f t="shared" si="8"/>
        <v>0</v>
      </c>
      <c r="J261" s="105">
        <f t="shared" si="9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103"/>
      <c r="G262" s="102"/>
      <c r="H262" s="103"/>
      <c r="I262" s="104">
        <f t="shared" si="8"/>
        <v>0</v>
      </c>
      <c r="J262" s="105">
        <f t="shared" si="9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103"/>
      <c r="G263" s="102"/>
      <c r="H263" s="103"/>
      <c r="I263" s="104">
        <f t="shared" si="8"/>
        <v>0</v>
      </c>
      <c r="J263" s="105">
        <f t="shared" si="9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103"/>
      <c r="G264" s="102"/>
      <c r="H264" s="103"/>
      <c r="I264" s="104">
        <f t="shared" si="8"/>
        <v>0</v>
      </c>
      <c r="J264" s="105">
        <f t="shared" si="9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103"/>
      <c r="G265" s="102"/>
      <c r="H265" s="103"/>
      <c r="I265" s="104">
        <f t="shared" si="8"/>
        <v>0</v>
      </c>
      <c r="J265" s="105">
        <f t="shared" si="9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103"/>
      <c r="G266" s="102"/>
      <c r="H266" s="103"/>
      <c r="I266" s="104">
        <f t="shared" si="8"/>
        <v>0</v>
      </c>
      <c r="J266" s="105">
        <f t="shared" si="9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103"/>
      <c r="G267" s="102"/>
      <c r="H267" s="103"/>
      <c r="I267" s="104">
        <f t="shared" si="8"/>
        <v>0</v>
      </c>
      <c r="J267" s="105">
        <f t="shared" si="9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103"/>
      <c r="G268" s="102"/>
      <c r="H268" s="103"/>
      <c r="I268" s="104">
        <f t="shared" si="8"/>
        <v>0</v>
      </c>
      <c r="J268" s="105">
        <f t="shared" si="9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103"/>
      <c r="G269" s="102"/>
      <c r="H269" s="103"/>
      <c r="I269" s="104">
        <f t="shared" si="8"/>
        <v>0</v>
      </c>
      <c r="J269" s="105">
        <f t="shared" si="9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103"/>
      <c r="G270" s="102"/>
      <c r="H270" s="103"/>
      <c r="I270" s="104">
        <f t="shared" si="8"/>
        <v>0</v>
      </c>
      <c r="J270" s="105">
        <f t="shared" si="9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103"/>
      <c r="G271" s="102"/>
      <c r="H271" s="103"/>
      <c r="I271" s="104">
        <f t="shared" si="8"/>
        <v>0</v>
      </c>
      <c r="J271" s="105">
        <f t="shared" si="9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103"/>
      <c r="G272" s="102"/>
      <c r="H272" s="103"/>
      <c r="I272" s="104">
        <f t="shared" si="8"/>
        <v>0</v>
      </c>
      <c r="J272" s="105">
        <f t="shared" si="9"/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103"/>
      <c r="G273" s="102"/>
      <c r="H273" s="103"/>
      <c r="I273" s="104">
        <f t="shared" ref="I273:I294" si="10">SUM(A273:E273)</f>
        <v>0</v>
      </c>
      <c r="J273" s="105">
        <f t="shared" ref="J273:J294" si="11">SUM(K273:M273)</f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103"/>
      <c r="G274" s="102"/>
      <c r="H274" s="103"/>
      <c r="I274" s="104">
        <f t="shared" si="10"/>
        <v>0</v>
      </c>
      <c r="J274" s="105">
        <f t="shared" si="11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103"/>
      <c r="G275" s="102"/>
      <c r="H275" s="103"/>
      <c r="I275" s="104">
        <f t="shared" si="10"/>
        <v>0</v>
      </c>
      <c r="J275" s="105">
        <f t="shared" si="11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103"/>
      <c r="G276" s="102"/>
      <c r="H276" s="103"/>
      <c r="I276" s="104">
        <f t="shared" si="10"/>
        <v>0</v>
      </c>
      <c r="J276" s="105">
        <f t="shared" si="11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103"/>
      <c r="G277" s="102"/>
      <c r="H277" s="103"/>
      <c r="I277" s="104">
        <f t="shared" si="10"/>
        <v>0</v>
      </c>
      <c r="J277" s="105">
        <f t="shared" si="11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103"/>
      <c r="G278" s="102"/>
      <c r="H278" s="103"/>
      <c r="I278" s="104">
        <f t="shared" si="10"/>
        <v>0</v>
      </c>
      <c r="J278" s="105">
        <f t="shared" si="11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103"/>
      <c r="G279" s="102"/>
      <c r="H279" s="103"/>
      <c r="I279" s="104">
        <f t="shared" si="10"/>
        <v>0</v>
      </c>
      <c r="J279" s="105">
        <f t="shared" si="11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103"/>
      <c r="G280" s="102"/>
      <c r="H280" s="103"/>
      <c r="I280" s="104">
        <f t="shared" si="10"/>
        <v>0</v>
      </c>
      <c r="J280" s="105">
        <f t="shared" si="11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103"/>
      <c r="G281" s="102"/>
      <c r="H281" s="103"/>
      <c r="I281" s="104">
        <f t="shared" si="10"/>
        <v>0</v>
      </c>
      <c r="J281" s="105">
        <f t="shared" si="11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103"/>
      <c r="G282" s="102"/>
      <c r="H282" s="103"/>
      <c r="I282" s="104">
        <f t="shared" si="10"/>
        <v>0</v>
      </c>
      <c r="J282" s="105">
        <f t="shared" si="11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103"/>
      <c r="G283" s="102"/>
      <c r="H283" s="103"/>
      <c r="I283" s="104">
        <f t="shared" si="10"/>
        <v>0</v>
      </c>
      <c r="J283" s="105">
        <f t="shared" si="11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103"/>
      <c r="G284" s="102"/>
      <c r="H284" s="103"/>
      <c r="I284" s="104">
        <f t="shared" si="10"/>
        <v>0</v>
      </c>
      <c r="J284" s="105">
        <f t="shared" si="11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103"/>
      <c r="G285" s="102"/>
      <c r="H285" s="103"/>
      <c r="I285" s="104">
        <f t="shared" si="10"/>
        <v>0</v>
      </c>
      <c r="J285" s="105">
        <f t="shared" si="11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103"/>
      <c r="G286" s="102"/>
      <c r="H286" s="103"/>
      <c r="I286" s="104">
        <f t="shared" si="10"/>
        <v>0</v>
      </c>
      <c r="J286" s="105">
        <f t="shared" si="11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103"/>
      <c r="G287" s="102"/>
      <c r="H287" s="103"/>
      <c r="I287" s="104">
        <f t="shared" si="10"/>
        <v>0</v>
      </c>
      <c r="J287" s="105">
        <f t="shared" si="11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103"/>
      <c r="G288" s="102"/>
      <c r="H288" s="103"/>
      <c r="I288" s="104">
        <f t="shared" si="10"/>
        <v>0</v>
      </c>
      <c r="J288" s="105">
        <f t="shared" si="11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103"/>
      <c r="G289" s="102"/>
      <c r="H289" s="103"/>
      <c r="I289" s="104">
        <f t="shared" si="10"/>
        <v>0</v>
      </c>
      <c r="J289" s="105">
        <f t="shared" si="11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103"/>
      <c r="G290" s="102"/>
      <c r="H290" s="103"/>
      <c r="I290" s="104">
        <f t="shared" si="10"/>
        <v>0</v>
      </c>
      <c r="J290" s="105">
        <f t="shared" si="11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103"/>
      <c r="G291" s="102"/>
      <c r="H291" s="103"/>
      <c r="I291" s="104">
        <f t="shared" si="10"/>
        <v>0</v>
      </c>
      <c r="J291" s="105">
        <f t="shared" si="11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103"/>
      <c r="G292" s="102"/>
      <c r="H292" s="103"/>
      <c r="I292" s="104">
        <f t="shared" si="10"/>
        <v>0</v>
      </c>
      <c r="J292" s="105">
        <f t="shared" si="11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103"/>
      <c r="G293" s="102"/>
      <c r="H293" s="103"/>
      <c r="I293" s="104">
        <f t="shared" si="10"/>
        <v>0</v>
      </c>
      <c r="J293" s="105">
        <f t="shared" si="11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103"/>
      <c r="G294" s="102"/>
      <c r="H294" s="103"/>
      <c r="I294" s="104">
        <f t="shared" si="10"/>
        <v>0</v>
      </c>
      <c r="J294" s="105">
        <f t="shared" si="11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103"/>
      <c r="G295" s="102"/>
      <c r="H295" s="103"/>
      <c r="I295" s="104">
        <f t="shared" ref="I295:I396" si="12">SUM(A295:E295)</f>
        <v>0</v>
      </c>
      <c r="J295" s="105">
        <f t="shared" ref="J295:J396" si="13">SUM(K295:M295)</f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103"/>
      <c r="G296" s="102"/>
      <c r="H296" s="103"/>
      <c r="I296" s="104">
        <f t="shared" si="12"/>
        <v>0</v>
      </c>
      <c r="J296" s="105">
        <f t="shared" si="13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103"/>
      <c r="G297" s="102"/>
      <c r="H297" s="103"/>
      <c r="I297" s="104">
        <f t="shared" si="12"/>
        <v>0</v>
      </c>
      <c r="J297" s="105">
        <f t="shared" si="13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103"/>
      <c r="G298" s="102"/>
      <c r="H298" s="103"/>
      <c r="I298" s="104">
        <f t="shared" si="12"/>
        <v>0</v>
      </c>
      <c r="J298" s="105">
        <f t="shared" si="13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103"/>
      <c r="G299" s="102"/>
      <c r="H299" s="103"/>
      <c r="I299" s="104">
        <f t="shared" si="12"/>
        <v>0</v>
      </c>
      <c r="J299" s="105">
        <f t="shared" si="13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103"/>
      <c r="G300" s="102"/>
      <c r="H300" s="103"/>
      <c r="I300" s="104">
        <f t="shared" si="12"/>
        <v>0</v>
      </c>
      <c r="J300" s="105">
        <f t="shared" si="13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103"/>
      <c r="G301" s="102"/>
      <c r="H301" s="103"/>
      <c r="I301" s="104">
        <f t="shared" si="12"/>
        <v>0</v>
      </c>
      <c r="J301" s="105">
        <f t="shared" si="13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103"/>
      <c r="G302" s="102"/>
      <c r="H302" s="103"/>
      <c r="I302" s="104">
        <f t="shared" si="12"/>
        <v>0</v>
      </c>
      <c r="J302" s="105">
        <f t="shared" si="13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103"/>
      <c r="G303" s="102"/>
      <c r="H303" s="103"/>
      <c r="I303" s="104">
        <f t="shared" si="12"/>
        <v>0</v>
      </c>
      <c r="J303" s="105">
        <f t="shared" si="13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103"/>
      <c r="G304" s="102"/>
      <c r="H304" s="103"/>
      <c r="I304" s="104">
        <f t="shared" si="12"/>
        <v>0</v>
      </c>
      <c r="J304" s="105">
        <f t="shared" si="13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103"/>
      <c r="G305" s="102"/>
      <c r="H305" s="103"/>
      <c r="I305" s="104">
        <f t="shared" si="12"/>
        <v>0</v>
      </c>
      <c r="J305" s="105">
        <f t="shared" si="13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103"/>
      <c r="G306" s="102"/>
      <c r="H306" s="103"/>
      <c r="I306" s="104">
        <f t="shared" si="12"/>
        <v>0</v>
      </c>
      <c r="J306" s="105">
        <f t="shared" si="13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103"/>
      <c r="G307" s="102"/>
      <c r="H307" s="103"/>
      <c r="I307" s="104">
        <f t="shared" si="12"/>
        <v>0</v>
      </c>
      <c r="J307" s="105">
        <f t="shared" si="13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103"/>
      <c r="G308" s="102"/>
      <c r="H308" s="103"/>
      <c r="I308" s="104">
        <f t="shared" si="12"/>
        <v>0</v>
      </c>
      <c r="J308" s="105">
        <f t="shared" si="13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103"/>
      <c r="G309" s="102"/>
      <c r="H309" s="103"/>
      <c r="I309" s="104">
        <f t="shared" si="12"/>
        <v>0</v>
      </c>
      <c r="J309" s="105">
        <f t="shared" si="13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103"/>
      <c r="G310" s="102"/>
      <c r="H310" s="103"/>
      <c r="I310" s="104">
        <f t="shared" si="12"/>
        <v>0</v>
      </c>
      <c r="J310" s="105">
        <f t="shared" si="13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103"/>
      <c r="G311" s="102"/>
      <c r="H311" s="103"/>
      <c r="I311" s="104">
        <f t="shared" si="12"/>
        <v>0</v>
      </c>
      <c r="J311" s="105">
        <f t="shared" si="13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103"/>
      <c r="G312" s="102"/>
      <c r="H312" s="103"/>
      <c r="I312" s="104">
        <f t="shared" si="12"/>
        <v>0</v>
      </c>
      <c r="J312" s="105">
        <f t="shared" si="13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103"/>
      <c r="G313" s="102"/>
      <c r="H313" s="103"/>
      <c r="I313" s="104">
        <f t="shared" si="12"/>
        <v>0</v>
      </c>
      <c r="J313" s="105">
        <f t="shared" si="13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103"/>
      <c r="G314" s="102"/>
      <c r="H314" s="103"/>
      <c r="I314" s="104">
        <f t="shared" si="12"/>
        <v>0</v>
      </c>
      <c r="J314" s="105">
        <f t="shared" si="13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103"/>
      <c r="G315" s="102"/>
      <c r="H315" s="103"/>
      <c r="I315" s="104">
        <f t="shared" si="12"/>
        <v>0</v>
      </c>
      <c r="J315" s="105">
        <f t="shared" si="13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103"/>
      <c r="G316" s="102"/>
      <c r="H316" s="103"/>
      <c r="I316" s="104">
        <f t="shared" si="12"/>
        <v>0</v>
      </c>
      <c r="J316" s="105">
        <f t="shared" si="13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103"/>
      <c r="G317" s="102"/>
      <c r="H317" s="103"/>
      <c r="I317" s="104">
        <f t="shared" si="12"/>
        <v>0</v>
      </c>
      <c r="J317" s="105">
        <f t="shared" si="13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103"/>
      <c r="G318" s="102"/>
      <c r="H318" s="103"/>
      <c r="I318" s="104">
        <f t="shared" si="12"/>
        <v>0</v>
      </c>
      <c r="J318" s="105">
        <f t="shared" si="13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103"/>
      <c r="G319" s="102"/>
      <c r="H319" s="103"/>
      <c r="I319" s="104">
        <f t="shared" si="12"/>
        <v>0</v>
      </c>
      <c r="J319" s="105">
        <f t="shared" si="13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103"/>
      <c r="G320" s="102"/>
      <c r="H320" s="103"/>
      <c r="I320" s="104">
        <f t="shared" si="12"/>
        <v>0</v>
      </c>
      <c r="J320" s="105">
        <f t="shared" si="13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103"/>
      <c r="G321" s="102"/>
      <c r="H321" s="103"/>
      <c r="I321" s="104">
        <f t="shared" si="12"/>
        <v>0</v>
      </c>
      <c r="J321" s="105">
        <f t="shared" si="13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103"/>
      <c r="G322" s="102"/>
      <c r="H322" s="103"/>
      <c r="I322" s="104">
        <f t="shared" si="12"/>
        <v>0</v>
      </c>
      <c r="J322" s="105">
        <f t="shared" si="13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103"/>
      <c r="G323" s="102"/>
      <c r="H323" s="103"/>
      <c r="I323" s="104">
        <f t="shared" si="12"/>
        <v>0</v>
      </c>
      <c r="J323" s="105">
        <f t="shared" si="13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103"/>
      <c r="G324" s="102"/>
      <c r="H324" s="103"/>
      <c r="I324" s="104">
        <f t="shared" si="12"/>
        <v>0</v>
      </c>
      <c r="J324" s="105">
        <f t="shared" si="13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103"/>
      <c r="G325" s="102"/>
      <c r="H325" s="103"/>
      <c r="I325" s="104">
        <f t="shared" si="12"/>
        <v>0</v>
      </c>
      <c r="J325" s="105">
        <f t="shared" si="13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103"/>
      <c r="G326" s="102"/>
      <c r="H326" s="103"/>
      <c r="I326" s="104">
        <f t="shared" si="12"/>
        <v>0</v>
      </c>
      <c r="J326" s="105">
        <f t="shared" si="13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103"/>
      <c r="G327" s="102"/>
      <c r="H327" s="103"/>
      <c r="I327" s="104">
        <f t="shared" si="12"/>
        <v>0</v>
      </c>
      <c r="J327" s="105">
        <f t="shared" si="13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103"/>
      <c r="G328" s="102"/>
      <c r="H328" s="103"/>
      <c r="I328" s="104">
        <f t="shared" si="12"/>
        <v>0</v>
      </c>
      <c r="J328" s="105">
        <f t="shared" si="13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103"/>
      <c r="G329" s="102"/>
      <c r="H329" s="103"/>
      <c r="I329" s="104">
        <f t="shared" si="12"/>
        <v>0</v>
      </c>
      <c r="J329" s="105">
        <f t="shared" si="13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103"/>
      <c r="G330" s="102"/>
      <c r="H330" s="103"/>
      <c r="I330" s="104">
        <f t="shared" si="12"/>
        <v>0</v>
      </c>
      <c r="J330" s="105">
        <f t="shared" si="13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103"/>
      <c r="G331" s="102"/>
      <c r="H331" s="103"/>
      <c r="I331" s="104">
        <f t="shared" si="12"/>
        <v>0</v>
      </c>
      <c r="J331" s="105">
        <f t="shared" si="13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103"/>
      <c r="G332" s="102"/>
      <c r="H332" s="103"/>
      <c r="I332" s="104">
        <f t="shared" si="12"/>
        <v>0</v>
      </c>
      <c r="J332" s="105">
        <f t="shared" si="13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103"/>
      <c r="G333" s="102"/>
      <c r="H333" s="103"/>
      <c r="I333" s="104">
        <f t="shared" si="12"/>
        <v>0</v>
      </c>
      <c r="J333" s="105">
        <f t="shared" si="13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103"/>
      <c r="G334" s="102"/>
      <c r="H334" s="103"/>
      <c r="I334" s="104">
        <f t="shared" si="12"/>
        <v>0</v>
      </c>
      <c r="J334" s="105">
        <f t="shared" si="13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103"/>
      <c r="G335" s="102"/>
      <c r="H335" s="103"/>
      <c r="I335" s="104">
        <f t="shared" si="12"/>
        <v>0</v>
      </c>
      <c r="J335" s="105">
        <f t="shared" si="13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103"/>
      <c r="G336" s="102"/>
      <c r="H336" s="103"/>
      <c r="I336" s="104">
        <f t="shared" si="12"/>
        <v>0</v>
      </c>
      <c r="J336" s="105">
        <f t="shared" si="13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103"/>
      <c r="G337" s="102"/>
      <c r="H337" s="103"/>
      <c r="I337" s="104">
        <f t="shared" si="12"/>
        <v>0</v>
      </c>
      <c r="J337" s="105">
        <f t="shared" si="13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103"/>
      <c r="G338" s="102"/>
      <c r="H338" s="103"/>
      <c r="I338" s="104">
        <f t="shared" si="12"/>
        <v>0</v>
      </c>
      <c r="J338" s="105">
        <f t="shared" si="13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103"/>
      <c r="G339" s="102"/>
      <c r="H339" s="103"/>
      <c r="I339" s="104">
        <f t="shared" si="12"/>
        <v>0</v>
      </c>
      <c r="J339" s="105">
        <f t="shared" si="13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103"/>
      <c r="G340" s="102"/>
      <c r="H340" s="103"/>
      <c r="I340" s="104">
        <f t="shared" si="12"/>
        <v>0</v>
      </c>
      <c r="J340" s="105">
        <f t="shared" si="13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103"/>
      <c r="G341" s="102"/>
      <c r="H341" s="103"/>
      <c r="I341" s="104">
        <f t="shared" si="12"/>
        <v>0</v>
      </c>
      <c r="J341" s="105">
        <f t="shared" si="13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103"/>
      <c r="G342" s="102"/>
      <c r="H342" s="103"/>
      <c r="I342" s="104">
        <f t="shared" si="12"/>
        <v>0</v>
      </c>
      <c r="J342" s="105">
        <f t="shared" si="13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103"/>
      <c r="G343" s="102"/>
      <c r="H343" s="103"/>
      <c r="I343" s="104">
        <f t="shared" si="12"/>
        <v>0</v>
      </c>
      <c r="J343" s="105">
        <f t="shared" si="13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103"/>
      <c r="G344" s="102"/>
      <c r="H344" s="103"/>
      <c r="I344" s="104">
        <f t="shared" si="12"/>
        <v>0</v>
      </c>
      <c r="J344" s="105">
        <f t="shared" si="13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103"/>
      <c r="G345" s="102"/>
      <c r="H345" s="103"/>
      <c r="I345" s="104">
        <f t="shared" si="12"/>
        <v>0</v>
      </c>
      <c r="J345" s="105">
        <f t="shared" si="13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103"/>
      <c r="G346" s="102"/>
      <c r="H346" s="103"/>
      <c r="I346" s="104">
        <f t="shared" si="12"/>
        <v>0</v>
      </c>
      <c r="J346" s="105">
        <f t="shared" si="13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103"/>
      <c r="G347" s="102"/>
      <c r="H347" s="103"/>
      <c r="I347" s="104">
        <f t="shared" si="12"/>
        <v>0</v>
      </c>
      <c r="J347" s="105">
        <f t="shared" si="13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103"/>
      <c r="G348" s="102"/>
      <c r="H348" s="103"/>
      <c r="I348" s="104">
        <f t="shared" si="12"/>
        <v>0</v>
      </c>
      <c r="J348" s="105">
        <f t="shared" si="13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103"/>
      <c r="G349" s="102"/>
      <c r="H349" s="103"/>
      <c r="I349" s="104">
        <f t="shared" si="12"/>
        <v>0</v>
      </c>
      <c r="J349" s="105">
        <f t="shared" si="13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103"/>
      <c r="G350" s="102"/>
      <c r="H350" s="103"/>
      <c r="I350" s="104">
        <f t="shared" si="12"/>
        <v>0</v>
      </c>
      <c r="J350" s="105">
        <f t="shared" si="13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103"/>
      <c r="G351" s="102"/>
      <c r="H351" s="103"/>
      <c r="I351" s="104">
        <f t="shared" si="12"/>
        <v>0</v>
      </c>
      <c r="J351" s="105">
        <f t="shared" si="13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103"/>
      <c r="G352" s="102"/>
      <c r="H352" s="103"/>
      <c r="I352" s="104">
        <f t="shared" si="12"/>
        <v>0</v>
      </c>
      <c r="J352" s="105">
        <f t="shared" si="13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103"/>
      <c r="G353" s="102"/>
      <c r="H353" s="103"/>
      <c r="I353" s="104">
        <f t="shared" si="12"/>
        <v>0</v>
      </c>
      <c r="J353" s="105">
        <f t="shared" si="13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103"/>
      <c r="G354" s="102"/>
      <c r="H354" s="103"/>
      <c r="I354" s="104">
        <f t="shared" si="12"/>
        <v>0</v>
      </c>
      <c r="J354" s="105">
        <f t="shared" si="13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103"/>
      <c r="G355" s="102"/>
      <c r="H355" s="103"/>
      <c r="I355" s="104">
        <f t="shared" si="12"/>
        <v>0</v>
      </c>
      <c r="J355" s="105">
        <f t="shared" si="13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103"/>
      <c r="G356" s="102"/>
      <c r="H356" s="103"/>
      <c r="I356" s="104">
        <f t="shared" si="12"/>
        <v>0</v>
      </c>
      <c r="J356" s="105">
        <f t="shared" si="13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103"/>
      <c r="G357" s="102"/>
      <c r="H357" s="103"/>
      <c r="I357" s="104">
        <f t="shared" si="12"/>
        <v>0</v>
      </c>
      <c r="J357" s="105">
        <f t="shared" si="13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103"/>
      <c r="G358" s="102"/>
      <c r="H358" s="103"/>
      <c r="I358" s="104">
        <f t="shared" si="12"/>
        <v>0</v>
      </c>
      <c r="J358" s="105">
        <f t="shared" si="13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103"/>
      <c r="G359" s="102"/>
      <c r="H359" s="103"/>
      <c r="I359" s="104">
        <f t="shared" si="12"/>
        <v>0</v>
      </c>
      <c r="J359" s="105">
        <f t="shared" si="13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94"/>
      <c r="G360" s="102"/>
      <c r="H360" s="103"/>
      <c r="I360" s="104">
        <f t="shared" si="12"/>
        <v>0</v>
      </c>
      <c r="J360" s="105">
        <f t="shared" si="13"/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94"/>
      <c r="G361" s="102"/>
      <c r="H361" s="103"/>
      <c r="I361" s="104">
        <f t="shared" si="12"/>
        <v>0</v>
      </c>
      <c r="J361" s="105">
        <f t="shared" si="13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94"/>
      <c r="G362" s="102"/>
      <c r="H362" s="103"/>
      <c r="I362" s="104">
        <f t="shared" si="12"/>
        <v>0</v>
      </c>
      <c r="J362" s="105">
        <f t="shared" si="13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103"/>
      <c r="G363" s="102"/>
      <c r="H363" s="103"/>
      <c r="I363" s="104">
        <f t="shared" si="12"/>
        <v>0</v>
      </c>
      <c r="J363" s="105">
        <f t="shared" si="13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103"/>
      <c r="G364" s="102"/>
      <c r="H364" s="103"/>
      <c r="I364" s="104">
        <f t="shared" si="12"/>
        <v>0</v>
      </c>
      <c r="J364" s="105">
        <f t="shared" si="13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103"/>
      <c r="G365" s="102"/>
      <c r="H365" s="103"/>
      <c r="I365" s="104">
        <f t="shared" si="12"/>
        <v>0</v>
      </c>
      <c r="J365" s="105">
        <f t="shared" si="13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103"/>
      <c r="G366" s="102"/>
      <c r="H366" s="103"/>
      <c r="I366" s="104">
        <f t="shared" si="12"/>
        <v>0</v>
      </c>
      <c r="J366" s="105">
        <f t="shared" si="13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103"/>
      <c r="G367" s="102"/>
      <c r="H367" s="103"/>
      <c r="I367" s="104">
        <f t="shared" si="12"/>
        <v>0</v>
      </c>
      <c r="J367" s="105">
        <f t="shared" si="13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103"/>
      <c r="G368" s="102"/>
      <c r="H368" s="103"/>
      <c r="I368" s="104">
        <f t="shared" si="12"/>
        <v>0</v>
      </c>
      <c r="J368" s="105">
        <f t="shared" si="13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103"/>
      <c r="G369" s="102"/>
      <c r="H369" s="103"/>
      <c r="I369" s="104">
        <f t="shared" si="12"/>
        <v>0</v>
      </c>
      <c r="J369" s="105">
        <f t="shared" si="13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103"/>
      <c r="G370" s="102"/>
      <c r="H370" s="103"/>
      <c r="I370" s="104">
        <f t="shared" si="12"/>
        <v>0</v>
      </c>
      <c r="J370" s="105">
        <f t="shared" si="13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103"/>
      <c r="G371" s="102"/>
      <c r="H371" s="103"/>
      <c r="I371" s="104">
        <f t="shared" si="12"/>
        <v>0</v>
      </c>
      <c r="J371" s="105">
        <f t="shared" si="13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103"/>
      <c r="G372" s="102"/>
      <c r="H372" s="103"/>
      <c r="I372" s="104">
        <f t="shared" si="12"/>
        <v>0</v>
      </c>
      <c r="J372" s="105">
        <f t="shared" si="13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103"/>
      <c r="G373" s="102"/>
      <c r="H373" s="103"/>
      <c r="I373" s="104">
        <f t="shared" si="12"/>
        <v>0</v>
      </c>
      <c r="J373" s="105">
        <f t="shared" si="13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103"/>
      <c r="G374" s="102"/>
      <c r="H374" s="103"/>
      <c r="I374" s="104">
        <f t="shared" si="12"/>
        <v>0</v>
      </c>
      <c r="J374" s="105">
        <f t="shared" si="13"/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103"/>
      <c r="G375" s="102"/>
      <c r="H375" s="103"/>
      <c r="I375" s="104">
        <f t="shared" si="12"/>
        <v>0</v>
      </c>
      <c r="J375" s="105">
        <f t="shared" si="13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103"/>
      <c r="G376" s="102"/>
      <c r="H376" s="103"/>
      <c r="I376" s="104">
        <f t="shared" si="12"/>
        <v>0</v>
      </c>
      <c r="J376" s="105">
        <f t="shared" si="13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103"/>
      <c r="G377" s="102"/>
      <c r="H377" s="103"/>
      <c r="I377" s="104">
        <f t="shared" si="12"/>
        <v>0</v>
      </c>
      <c r="J377" s="105">
        <f t="shared" si="13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103"/>
      <c r="G378" s="102"/>
      <c r="H378" s="103"/>
      <c r="I378" s="104">
        <f t="shared" si="12"/>
        <v>0</v>
      </c>
      <c r="J378" s="105">
        <f t="shared" si="13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103"/>
      <c r="G379" s="102"/>
      <c r="H379" s="103"/>
      <c r="I379" s="104">
        <f t="shared" si="12"/>
        <v>0</v>
      </c>
      <c r="J379" s="105">
        <f t="shared" si="13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103"/>
      <c r="G380" s="102"/>
      <c r="H380" s="103"/>
      <c r="I380" s="104">
        <f t="shared" si="12"/>
        <v>0</v>
      </c>
      <c r="J380" s="105">
        <f t="shared" si="13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103"/>
      <c r="G381" s="102"/>
      <c r="H381" s="103"/>
      <c r="I381" s="104">
        <f t="shared" si="12"/>
        <v>0</v>
      </c>
      <c r="J381" s="105">
        <f t="shared" si="13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103"/>
      <c r="G382" s="102"/>
      <c r="H382" s="103"/>
      <c r="I382" s="104">
        <f t="shared" si="12"/>
        <v>0</v>
      </c>
      <c r="J382" s="105">
        <f t="shared" si="13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103"/>
      <c r="G383" s="102"/>
      <c r="H383" s="103"/>
      <c r="I383" s="104">
        <f t="shared" si="12"/>
        <v>0</v>
      </c>
      <c r="J383" s="105">
        <f t="shared" si="13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103"/>
      <c r="G384" s="102"/>
      <c r="H384" s="103"/>
      <c r="I384" s="104">
        <f t="shared" si="12"/>
        <v>0</v>
      </c>
      <c r="J384" s="105">
        <f t="shared" si="13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103"/>
      <c r="G385" s="102"/>
      <c r="H385" s="103"/>
      <c r="I385" s="104">
        <f t="shared" si="12"/>
        <v>0</v>
      </c>
      <c r="J385" s="105">
        <f t="shared" si="13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103"/>
      <c r="G386" s="102"/>
      <c r="H386" s="103"/>
      <c r="I386" s="104">
        <f t="shared" si="12"/>
        <v>0</v>
      </c>
      <c r="J386" s="105">
        <f t="shared" si="13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103"/>
      <c r="G387" s="102"/>
      <c r="H387" s="103"/>
      <c r="I387" s="104">
        <f t="shared" si="12"/>
        <v>0</v>
      </c>
      <c r="J387" s="105">
        <f t="shared" si="13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103"/>
      <c r="G388" s="102"/>
      <c r="H388" s="103"/>
      <c r="I388" s="104">
        <f t="shared" si="12"/>
        <v>0</v>
      </c>
      <c r="J388" s="105">
        <f t="shared" si="13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103"/>
      <c r="G389" s="102"/>
      <c r="H389" s="103"/>
      <c r="I389" s="104">
        <f t="shared" si="12"/>
        <v>0</v>
      </c>
      <c r="J389" s="105">
        <f t="shared" si="13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103"/>
      <c r="G390" s="102"/>
      <c r="H390" s="103"/>
      <c r="I390" s="104">
        <f t="shared" si="12"/>
        <v>0</v>
      </c>
      <c r="J390" s="105">
        <f t="shared" si="13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103"/>
      <c r="G391" s="102"/>
      <c r="H391" s="103"/>
      <c r="I391" s="104">
        <f t="shared" si="12"/>
        <v>0</v>
      </c>
      <c r="J391" s="105">
        <f t="shared" si="13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103"/>
      <c r="G392" s="102"/>
      <c r="H392" s="103"/>
      <c r="I392" s="104">
        <f t="shared" si="12"/>
        <v>0</v>
      </c>
      <c r="J392" s="105">
        <f t="shared" si="13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103"/>
      <c r="G393" s="102"/>
      <c r="H393" s="103"/>
      <c r="I393" s="104">
        <f t="shared" si="12"/>
        <v>0</v>
      </c>
      <c r="J393" s="105">
        <f t="shared" si="13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103"/>
      <c r="G394" s="102"/>
      <c r="H394" s="103"/>
      <c r="I394" s="104">
        <f t="shared" si="12"/>
        <v>0</v>
      </c>
      <c r="J394" s="105">
        <f t="shared" si="13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103"/>
      <c r="G395" s="102"/>
      <c r="H395" s="103"/>
      <c r="I395" s="104">
        <f t="shared" si="12"/>
        <v>0</v>
      </c>
      <c r="J395" s="105">
        <f t="shared" si="13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103"/>
      <c r="G396" s="102"/>
      <c r="H396" s="103"/>
      <c r="I396" s="104">
        <f t="shared" si="12"/>
        <v>0</v>
      </c>
      <c r="J396" s="105">
        <f t="shared" si="13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103"/>
      <c r="G397" s="102"/>
      <c r="H397" s="103"/>
      <c r="I397" s="104">
        <f t="shared" ref="I397:I651" si="14">SUM(A397:E397)</f>
        <v>0</v>
      </c>
      <c r="J397" s="105">
        <f t="shared" ref="J397:J651" si="15">SUM(K397:M397)</f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103"/>
      <c r="G398" s="102"/>
      <c r="H398" s="103"/>
      <c r="I398" s="104">
        <f t="shared" si="14"/>
        <v>0</v>
      </c>
      <c r="J398" s="105">
        <f t="shared" si="15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103"/>
      <c r="G399" s="102"/>
      <c r="H399" s="103"/>
      <c r="I399" s="104">
        <f t="shared" si="14"/>
        <v>0</v>
      </c>
      <c r="J399" s="105">
        <f t="shared" si="15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103"/>
      <c r="G400" s="102"/>
      <c r="H400" s="103"/>
      <c r="I400" s="104">
        <f t="shared" si="14"/>
        <v>0</v>
      </c>
      <c r="J400" s="105">
        <f t="shared" si="15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103"/>
      <c r="G401" s="102"/>
      <c r="H401" s="103"/>
      <c r="I401" s="104">
        <f t="shared" si="14"/>
        <v>0</v>
      </c>
      <c r="J401" s="105">
        <f t="shared" si="15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103"/>
      <c r="G402" s="102"/>
      <c r="H402" s="103"/>
      <c r="I402" s="104">
        <f t="shared" si="14"/>
        <v>0</v>
      </c>
      <c r="J402" s="105">
        <f t="shared" si="15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103"/>
      <c r="G403" s="102"/>
      <c r="H403" s="103"/>
      <c r="I403" s="104">
        <f t="shared" si="14"/>
        <v>0</v>
      </c>
      <c r="J403" s="105">
        <f t="shared" si="15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103"/>
      <c r="G404" s="102"/>
      <c r="H404" s="103"/>
      <c r="I404" s="104">
        <f t="shared" si="14"/>
        <v>0</v>
      </c>
      <c r="J404" s="105">
        <f t="shared" si="15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103"/>
      <c r="G405" s="102"/>
      <c r="H405" s="103"/>
      <c r="I405" s="104">
        <f t="shared" si="14"/>
        <v>0</v>
      </c>
      <c r="J405" s="105">
        <f t="shared" si="15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103"/>
      <c r="G406" s="102"/>
      <c r="H406" s="103"/>
      <c r="I406" s="104">
        <f t="shared" si="14"/>
        <v>0</v>
      </c>
      <c r="J406" s="105">
        <f t="shared" si="15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103"/>
      <c r="G407" s="102"/>
      <c r="H407" s="103"/>
      <c r="I407" s="104">
        <f t="shared" si="14"/>
        <v>0</v>
      </c>
      <c r="J407" s="105">
        <f t="shared" si="15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103"/>
      <c r="G408" s="102"/>
      <c r="H408" s="103"/>
      <c r="I408" s="104">
        <f t="shared" si="14"/>
        <v>0</v>
      </c>
      <c r="J408" s="105">
        <f t="shared" si="15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103"/>
      <c r="G409" s="102"/>
      <c r="H409" s="103"/>
      <c r="I409" s="104">
        <f t="shared" si="14"/>
        <v>0</v>
      </c>
      <c r="J409" s="105">
        <f t="shared" si="15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103"/>
      <c r="G410" s="102"/>
      <c r="H410" s="103"/>
      <c r="I410" s="104">
        <f t="shared" si="14"/>
        <v>0</v>
      </c>
      <c r="J410" s="105">
        <f t="shared" si="15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103"/>
      <c r="G411" s="102"/>
      <c r="H411" s="103"/>
      <c r="I411" s="104">
        <f t="shared" si="14"/>
        <v>0</v>
      </c>
      <c r="J411" s="105">
        <f t="shared" si="15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103"/>
      <c r="G412" s="102"/>
      <c r="H412" s="103"/>
      <c r="I412" s="104">
        <f t="shared" si="14"/>
        <v>0</v>
      </c>
      <c r="J412" s="105">
        <f t="shared" si="15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103"/>
      <c r="G413" s="102"/>
      <c r="H413" s="103"/>
      <c r="I413" s="104">
        <f t="shared" si="14"/>
        <v>0</v>
      </c>
      <c r="J413" s="105">
        <f t="shared" si="15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103"/>
      <c r="G414" s="102"/>
      <c r="H414" s="103"/>
      <c r="I414" s="104">
        <f t="shared" si="14"/>
        <v>0</v>
      </c>
      <c r="J414" s="105">
        <f t="shared" si="15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103"/>
      <c r="G415" s="102"/>
      <c r="H415" s="103"/>
      <c r="I415" s="104">
        <f t="shared" si="14"/>
        <v>0</v>
      </c>
      <c r="J415" s="105">
        <f t="shared" si="15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103"/>
      <c r="G416" s="102"/>
      <c r="H416" s="103"/>
      <c r="I416" s="104">
        <f t="shared" si="14"/>
        <v>0</v>
      </c>
      <c r="J416" s="105">
        <f t="shared" si="15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103"/>
      <c r="G417" s="102"/>
      <c r="H417" s="103"/>
      <c r="I417" s="104">
        <f t="shared" si="14"/>
        <v>0</v>
      </c>
      <c r="J417" s="105">
        <f t="shared" si="15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103"/>
      <c r="G418" s="102"/>
      <c r="H418" s="103"/>
      <c r="I418" s="104">
        <f t="shared" si="14"/>
        <v>0</v>
      </c>
      <c r="J418" s="105">
        <f t="shared" si="15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103"/>
      <c r="G419" s="102"/>
      <c r="H419" s="103"/>
      <c r="I419" s="104">
        <f t="shared" si="14"/>
        <v>0</v>
      </c>
      <c r="J419" s="105">
        <f t="shared" si="15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103"/>
      <c r="G420" s="102"/>
      <c r="H420" s="103"/>
      <c r="I420" s="104">
        <f t="shared" si="14"/>
        <v>0</v>
      </c>
      <c r="J420" s="105">
        <f t="shared" si="15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103"/>
      <c r="G421" s="102"/>
      <c r="H421" s="103"/>
      <c r="I421" s="104">
        <f t="shared" si="14"/>
        <v>0</v>
      </c>
      <c r="J421" s="105">
        <f t="shared" si="15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103"/>
      <c r="G422" s="102"/>
      <c r="H422" s="103"/>
      <c r="I422" s="104">
        <f t="shared" si="14"/>
        <v>0</v>
      </c>
      <c r="J422" s="105">
        <f t="shared" si="15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103"/>
      <c r="G423" s="102"/>
      <c r="H423" s="103"/>
      <c r="I423" s="104">
        <f t="shared" si="14"/>
        <v>0</v>
      </c>
      <c r="J423" s="105">
        <f t="shared" si="15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103"/>
      <c r="G424" s="102"/>
      <c r="H424" s="103"/>
      <c r="I424" s="104">
        <f t="shared" si="14"/>
        <v>0</v>
      </c>
      <c r="J424" s="105">
        <f t="shared" si="15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103"/>
      <c r="G425" s="102"/>
      <c r="H425" s="103"/>
      <c r="I425" s="104">
        <f t="shared" si="14"/>
        <v>0</v>
      </c>
      <c r="J425" s="105">
        <f t="shared" si="15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103"/>
      <c r="G426" s="102"/>
      <c r="H426" s="103"/>
      <c r="I426" s="104">
        <f t="shared" si="14"/>
        <v>0</v>
      </c>
      <c r="J426" s="105">
        <f t="shared" si="15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103"/>
      <c r="G427" s="102"/>
      <c r="H427" s="103"/>
      <c r="I427" s="104">
        <f t="shared" si="14"/>
        <v>0</v>
      </c>
      <c r="J427" s="105">
        <f t="shared" si="15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103"/>
      <c r="G428" s="102"/>
      <c r="H428" s="103"/>
      <c r="I428" s="104">
        <f t="shared" si="14"/>
        <v>0</v>
      </c>
      <c r="J428" s="105">
        <f t="shared" si="15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103"/>
      <c r="G429" s="102"/>
      <c r="H429" s="103"/>
      <c r="I429" s="104">
        <f t="shared" si="14"/>
        <v>0</v>
      </c>
      <c r="J429" s="105">
        <f t="shared" si="15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103"/>
      <c r="G430" s="102"/>
      <c r="H430" s="103"/>
      <c r="I430" s="104">
        <f t="shared" si="14"/>
        <v>0</v>
      </c>
      <c r="J430" s="105">
        <f t="shared" si="15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103"/>
      <c r="G431" s="102"/>
      <c r="H431" s="103"/>
      <c r="I431" s="104">
        <f t="shared" si="14"/>
        <v>0</v>
      </c>
      <c r="J431" s="105">
        <f t="shared" si="15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103"/>
      <c r="G432" s="102"/>
      <c r="H432" s="103"/>
      <c r="I432" s="104">
        <f t="shared" si="14"/>
        <v>0</v>
      </c>
      <c r="J432" s="105">
        <f t="shared" si="15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103"/>
      <c r="G433" s="102"/>
      <c r="H433" s="103"/>
      <c r="I433" s="104">
        <f t="shared" si="14"/>
        <v>0</v>
      </c>
      <c r="J433" s="105">
        <f t="shared" si="15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103"/>
      <c r="G434" s="102"/>
      <c r="H434" s="103"/>
      <c r="I434" s="104">
        <f t="shared" si="14"/>
        <v>0</v>
      </c>
      <c r="J434" s="105">
        <f t="shared" si="15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103"/>
      <c r="G435" s="102"/>
      <c r="H435" s="103"/>
      <c r="I435" s="104">
        <f t="shared" si="14"/>
        <v>0</v>
      </c>
      <c r="J435" s="105">
        <f t="shared" si="15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103"/>
      <c r="G436" s="102"/>
      <c r="H436" s="103"/>
      <c r="I436" s="104">
        <f t="shared" si="14"/>
        <v>0</v>
      </c>
      <c r="J436" s="105">
        <f t="shared" si="15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103"/>
      <c r="G437" s="102"/>
      <c r="H437" s="103"/>
      <c r="I437" s="104">
        <f t="shared" si="14"/>
        <v>0</v>
      </c>
      <c r="J437" s="105">
        <f t="shared" si="15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103"/>
      <c r="G438" s="102"/>
      <c r="H438" s="103"/>
      <c r="I438" s="104">
        <f t="shared" si="14"/>
        <v>0</v>
      </c>
      <c r="J438" s="105">
        <f t="shared" si="15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103"/>
      <c r="G439" s="102"/>
      <c r="H439" s="103"/>
      <c r="I439" s="104">
        <f t="shared" si="14"/>
        <v>0</v>
      </c>
      <c r="J439" s="105">
        <f t="shared" si="15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103"/>
      <c r="G440" s="102"/>
      <c r="H440" s="103"/>
      <c r="I440" s="104">
        <f t="shared" si="14"/>
        <v>0</v>
      </c>
      <c r="J440" s="105">
        <f t="shared" si="15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103"/>
      <c r="G441" s="102"/>
      <c r="H441" s="103"/>
      <c r="I441" s="104">
        <f t="shared" si="14"/>
        <v>0</v>
      </c>
      <c r="J441" s="105">
        <f t="shared" si="15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103"/>
      <c r="G442" s="102"/>
      <c r="H442" s="103"/>
      <c r="I442" s="104">
        <f t="shared" si="14"/>
        <v>0</v>
      </c>
      <c r="J442" s="105">
        <f t="shared" si="15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103"/>
      <c r="G443" s="102"/>
      <c r="H443" s="103"/>
      <c r="I443" s="104">
        <f t="shared" si="14"/>
        <v>0</v>
      </c>
      <c r="J443" s="105">
        <f t="shared" si="15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103"/>
      <c r="G444" s="102"/>
      <c r="H444" s="103"/>
      <c r="I444" s="104">
        <f t="shared" si="14"/>
        <v>0</v>
      </c>
      <c r="J444" s="105">
        <f t="shared" si="15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103"/>
      <c r="G445" s="102"/>
      <c r="H445" s="103"/>
      <c r="I445" s="104">
        <f t="shared" si="14"/>
        <v>0</v>
      </c>
      <c r="J445" s="105">
        <f t="shared" si="15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103"/>
      <c r="G446" s="102"/>
      <c r="H446" s="103"/>
      <c r="I446" s="104">
        <f t="shared" si="14"/>
        <v>0</v>
      </c>
      <c r="J446" s="105">
        <f t="shared" si="15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103"/>
      <c r="G447" s="102"/>
      <c r="H447" s="103"/>
      <c r="I447" s="104">
        <f t="shared" si="14"/>
        <v>0</v>
      </c>
      <c r="J447" s="105">
        <f t="shared" si="15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103"/>
      <c r="G448" s="102"/>
      <c r="H448" s="103"/>
      <c r="I448" s="104">
        <f t="shared" si="14"/>
        <v>0</v>
      </c>
      <c r="J448" s="105">
        <f t="shared" si="15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103"/>
      <c r="G449" s="102"/>
      <c r="H449" s="103"/>
      <c r="I449" s="104">
        <f t="shared" si="14"/>
        <v>0</v>
      </c>
      <c r="J449" s="105">
        <f t="shared" si="15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103"/>
      <c r="G450" s="102"/>
      <c r="H450" s="103"/>
      <c r="I450" s="104">
        <f t="shared" si="14"/>
        <v>0</v>
      </c>
      <c r="J450" s="105">
        <f t="shared" si="15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103"/>
      <c r="G451" s="102"/>
      <c r="H451" s="103"/>
      <c r="I451" s="104">
        <f t="shared" si="14"/>
        <v>0</v>
      </c>
      <c r="J451" s="105">
        <f t="shared" si="15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103"/>
      <c r="G452" s="102"/>
      <c r="H452" s="103"/>
      <c r="I452" s="104">
        <f t="shared" si="14"/>
        <v>0</v>
      </c>
      <c r="J452" s="105">
        <f t="shared" si="15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103"/>
      <c r="G453" s="102"/>
      <c r="H453" s="103"/>
      <c r="I453" s="104">
        <f t="shared" si="14"/>
        <v>0</v>
      </c>
      <c r="J453" s="105">
        <f t="shared" si="15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103"/>
      <c r="G454" s="102"/>
      <c r="H454" s="103"/>
      <c r="I454" s="104">
        <f t="shared" si="14"/>
        <v>0</v>
      </c>
      <c r="J454" s="105">
        <f t="shared" si="15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103"/>
      <c r="G455" s="102"/>
      <c r="H455" s="103"/>
      <c r="I455" s="104">
        <f t="shared" si="14"/>
        <v>0</v>
      </c>
      <c r="J455" s="105">
        <f t="shared" si="15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103"/>
      <c r="G456" s="102"/>
      <c r="H456" s="103"/>
      <c r="I456" s="104">
        <f t="shared" si="14"/>
        <v>0</v>
      </c>
      <c r="J456" s="105">
        <f t="shared" si="15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103"/>
      <c r="G457" s="102"/>
      <c r="H457" s="103"/>
      <c r="I457" s="104">
        <f t="shared" si="14"/>
        <v>0</v>
      </c>
      <c r="J457" s="105">
        <f t="shared" si="15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103"/>
      <c r="G458" s="102"/>
      <c r="H458" s="103"/>
      <c r="I458" s="104">
        <f t="shared" si="14"/>
        <v>0</v>
      </c>
      <c r="J458" s="105">
        <f t="shared" si="15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103"/>
      <c r="G459" s="102"/>
      <c r="H459" s="103"/>
      <c r="I459" s="104">
        <f t="shared" si="14"/>
        <v>0</v>
      </c>
      <c r="J459" s="105">
        <f t="shared" si="15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103"/>
      <c r="G460" s="102"/>
      <c r="H460" s="103"/>
      <c r="I460" s="104">
        <f t="shared" si="14"/>
        <v>0</v>
      </c>
      <c r="J460" s="105">
        <f t="shared" si="15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103"/>
      <c r="G461" s="102"/>
      <c r="H461" s="103"/>
      <c r="I461" s="104">
        <f t="shared" si="14"/>
        <v>0</v>
      </c>
      <c r="J461" s="105">
        <f t="shared" si="15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103"/>
      <c r="G462" s="102"/>
      <c r="H462" s="103"/>
      <c r="I462" s="104">
        <f t="shared" si="14"/>
        <v>0</v>
      </c>
      <c r="J462" s="105">
        <f t="shared" si="15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103"/>
      <c r="G463" s="102"/>
      <c r="H463" s="103"/>
      <c r="I463" s="104">
        <f t="shared" si="14"/>
        <v>0</v>
      </c>
      <c r="J463" s="105">
        <f t="shared" si="15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103"/>
      <c r="G464" s="102"/>
      <c r="H464" s="103"/>
      <c r="I464" s="104">
        <f t="shared" si="14"/>
        <v>0</v>
      </c>
      <c r="J464" s="105">
        <f t="shared" si="15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103"/>
      <c r="G465" s="102"/>
      <c r="H465" s="103"/>
      <c r="I465" s="104">
        <f t="shared" si="14"/>
        <v>0</v>
      </c>
      <c r="J465" s="105">
        <f t="shared" si="15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103"/>
      <c r="G466" s="102"/>
      <c r="H466" s="103"/>
      <c r="I466" s="104">
        <f t="shared" si="14"/>
        <v>0</v>
      </c>
      <c r="J466" s="105">
        <f t="shared" si="15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103"/>
      <c r="G467" s="102"/>
      <c r="H467" s="103"/>
      <c r="I467" s="104">
        <f t="shared" si="14"/>
        <v>0</v>
      </c>
      <c r="J467" s="105">
        <f t="shared" si="15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103"/>
      <c r="G468" s="102"/>
      <c r="H468" s="103"/>
      <c r="I468" s="104">
        <f t="shared" si="14"/>
        <v>0</v>
      </c>
      <c r="J468" s="105">
        <f t="shared" si="15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103"/>
      <c r="G469" s="102"/>
      <c r="H469" s="103"/>
      <c r="I469" s="104">
        <f t="shared" si="14"/>
        <v>0</v>
      </c>
      <c r="J469" s="105">
        <f t="shared" si="15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103"/>
      <c r="G470" s="102"/>
      <c r="H470" s="103"/>
      <c r="I470" s="104">
        <f t="shared" si="14"/>
        <v>0</v>
      </c>
      <c r="J470" s="105">
        <f t="shared" si="15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103"/>
      <c r="G471" s="102"/>
      <c r="H471" s="103"/>
      <c r="I471" s="104">
        <f t="shared" si="14"/>
        <v>0</v>
      </c>
      <c r="J471" s="105">
        <f t="shared" si="15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103"/>
      <c r="G472" s="102"/>
      <c r="H472" s="103"/>
      <c r="I472" s="104">
        <f t="shared" si="14"/>
        <v>0</v>
      </c>
      <c r="J472" s="105">
        <f t="shared" si="15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103"/>
      <c r="G473" s="102"/>
      <c r="H473" s="103"/>
      <c r="I473" s="104">
        <f t="shared" si="14"/>
        <v>0</v>
      </c>
      <c r="J473" s="105">
        <f t="shared" si="15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103"/>
      <c r="G474" s="102"/>
      <c r="H474" s="103"/>
      <c r="I474" s="104">
        <f t="shared" si="14"/>
        <v>0</v>
      </c>
      <c r="J474" s="105">
        <f t="shared" si="15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103"/>
      <c r="G475" s="102"/>
      <c r="H475" s="103"/>
      <c r="I475" s="104">
        <f t="shared" si="14"/>
        <v>0</v>
      </c>
      <c r="J475" s="105">
        <f t="shared" si="15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103"/>
      <c r="G476" s="102"/>
      <c r="H476" s="103"/>
      <c r="I476" s="104">
        <f t="shared" si="14"/>
        <v>0</v>
      </c>
      <c r="J476" s="105">
        <f t="shared" si="15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103"/>
      <c r="G477" s="102"/>
      <c r="H477" s="103"/>
      <c r="I477" s="104">
        <f t="shared" si="14"/>
        <v>0</v>
      </c>
      <c r="J477" s="105">
        <f t="shared" si="15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103"/>
      <c r="G478" s="102"/>
      <c r="H478" s="103"/>
      <c r="I478" s="104">
        <f t="shared" si="14"/>
        <v>0</v>
      </c>
      <c r="J478" s="105">
        <f t="shared" si="15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103"/>
      <c r="G479" s="102"/>
      <c r="H479" s="103"/>
      <c r="I479" s="104">
        <f t="shared" si="14"/>
        <v>0</v>
      </c>
      <c r="J479" s="105">
        <f t="shared" si="15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103"/>
      <c r="G480" s="102"/>
      <c r="H480" s="103"/>
      <c r="I480" s="104">
        <f t="shared" si="14"/>
        <v>0</v>
      </c>
      <c r="J480" s="105">
        <f t="shared" si="15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103"/>
      <c r="G481" s="102"/>
      <c r="H481" s="103"/>
      <c r="I481" s="104">
        <f t="shared" si="14"/>
        <v>0</v>
      </c>
      <c r="J481" s="105">
        <f t="shared" si="15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103"/>
      <c r="G482" s="102"/>
      <c r="H482" s="103"/>
      <c r="I482" s="104">
        <f t="shared" si="14"/>
        <v>0</v>
      </c>
      <c r="J482" s="105">
        <f t="shared" si="15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103"/>
      <c r="G483" s="102"/>
      <c r="H483" s="103"/>
      <c r="I483" s="104">
        <f t="shared" si="14"/>
        <v>0</v>
      </c>
      <c r="J483" s="105">
        <f t="shared" si="15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103"/>
      <c r="G484" s="102"/>
      <c r="H484" s="103"/>
      <c r="I484" s="104">
        <f t="shared" si="14"/>
        <v>0</v>
      </c>
      <c r="J484" s="105">
        <f t="shared" si="15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103"/>
      <c r="G485" s="102"/>
      <c r="H485" s="103"/>
      <c r="I485" s="104">
        <f t="shared" si="14"/>
        <v>0</v>
      </c>
      <c r="J485" s="105">
        <f t="shared" si="15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103"/>
      <c r="G486" s="102"/>
      <c r="H486" s="103"/>
      <c r="I486" s="104">
        <f t="shared" si="14"/>
        <v>0</v>
      </c>
      <c r="J486" s="105">
        <f t="shared" si="15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103"/>
      <c r="G487" s="102"/>
      <c r="H487" s="103"/>
      <c r="I487" s="104">
        <f t="shared" si="14"/>
        <v>0</v>
      </c>
      <c r="J487" s="105">
        <f t="shared" si="15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103"/>
      <c r="G488" s="102"/>
      <c r="H488" s="103"/>
      <c r="I488" s="104">
        <f t="shared" si="14"/>
        <v>0</v>
      </c>
      <c r="J488" s="105">
        <f t="shared" si="15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103"/>
      <c r="G489" s="102"/>
      <c r="H489" s="103"/>
      <c r="I489" s="104">
        <f t="shared" si="14"/>
        <v>0</v>
      </c>
      <c r="J489" s="105">
        <f t="shared" si="15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103"/>
      <c r="G490" s="102"/>
      <c r="H490" s="103"/>
      <c r="I490" s="104">
        <f t="shared" si="14"/>
        <v>0</v>
      </c>
      <c r="J490" s="105">
        <f t="shared" si="15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103"/>
      <c r="G491" s="102"/>
      <c r="H491" s="103"/>
      <c r="I491" s="104">
        <f t="shared" si="14"/>
        <v>0</v>
      </c>
      <c r="J491" s="105">
        <f t="shared" si="15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103"/>
      <c r="G492" s="102"/>
      <c r="H492" s="103"/>
      <c r="I492" s="104">
        <f t="shared" si="14"/>
        <v>0</v>
      </c>
      <c r="J492" s="105">
        <f t="shared" si="15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103"/>
      <c r="G493" s="102"/>
      <c r="H493" s="103"/>
      <c r="I493" s="104">
        <f t="shared" si="14"/>
        <v>0</v>
      </c>
      <c r="J493" s="105">
        <f t="shared" si="15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103"/>
      <c r="G494" s="102"/>
      <c r="H494" s="103"/>
      <c r="I494" s="104">
        <f t="shared" si="14"/>
        <v>0</v>
      </c>
      <c r="J494" s="105">
        <f t="shared" si="15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103"/>
      <c r="G495" s="102"/>
      <c r="H495" s="103"/>
      <c r="I495" s="104">
        <f t="shared" si="14"/>
        <v>0</v>
      </c>
      <c r="J495" s="105">
        <f t="shared" si="15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103"/>
      <c r="G496" s="102"/>
      <c r="H496" s="103"/>
      <c r="I496" s="104">
        <f t="shared" si="14"/>
        <v>0</v>
      </c>
      <c r="J496" s="105">
        <f t="shared" si="15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103"/>
      <c r="G497" s="102"/>
      <c r="H497" s="103"/>
      <c r="I497" s="104">
        <f t="shared" si="14"/>
        <v>0</v>
      </c>
      <c r="J497" s="105">
        <f t="shared" si="15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103"/>
      <c r="G498" s="102"/>
      <c r="H498" s="103"/>
      <c r="I498" s="104">
        <f t="shared" si="14"/>
        <v>0</v>
      </c>
      <c r="J498" s="105">
        <f t="shared" si="15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103"/>
      <c r="G499" s="102"/>
      <c r="H499" s="103"/>
      <c r="I499" s="104">
        <f t="shared" si="14"/>
        <v>0</v>
      </c>
      <c r="J499" s="105">
        <f t="shared" si="15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103"/>
      <c r="G500" s="102"/>
      <c r="H500" s="103"/>
      <c r="I500" s="104">
        <f t="shared" si="14"/>
        <v>0</v>
      </c>
      <c r="J500" s="105">
        <f t="shared" si="15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103"/>
      <c r="G501" s="102"/>
      <c r="H501" s="103"/>
      <c r="I501" s="104">
        <f t="shared" si="14"/>
        <v>0</v>
      </c>
      <c r="J501" s="105">
        <f t="shared" si="15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103"/>
      <c r="G502" s="102"/>
      <c r="H502" s="103"/>
      <c r="I502" s="104">
        <f t="shared" si="14"/>
        <v>0</v>
      </c>
      <c r="J502" s="105">
        <f t="shared" si="15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103"/>
      <c r="G503" s="102"/>
      <c r="H503" s="103"/>
      <c r="I503" s="104">
        <f t="shared" si="14"/>
        <v>0</v>
      </c>
      <c r="J503" s="105">
        <f t="shared" si="15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103"/>
      <c r="G504" s="102"/>
      <c r="H504" s="103"/>
      <c r="I504" s="104">
        <f t="shared" si="14"/>
        <v>0</v>
      </c>
      <c r="J504" s="105">
        <f t="shared" si="15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103"/>
      <c r="G505" s="102"/>
      <c r="H505" s="103"/>
      <c r="I505" s="104">
        <f t="shared" si="14"/>
        <v>0</v>
      </c>
      <c r="J505" s="105">
        <f t="shared" si="15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103"/>
      <c r="G506" s="102"/>
      <c r="H506" s="103"/>
      <c r="I506" s="104">
        <f t="shared" si="14"/>
        <v>0</v>
      </c>
      <c r="J506" s="105">
        <f t="shared" si="15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103"/>
      <c r="G507" s="102"/>
      <c r="H507" s="103"/>
      <c r="I507" s="104">
        <f t="shared" si="14"/>
        <v>0</v>
      </c>
      <c r="J507" s="105">
        <f t="shared" si="15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103"/>
      <c r="G508" s="102"/>
      <c r="H508" s="103"/>
      <c r="I508" s="104">
        <f t="shared" si="14"/>
        <v>0</v>
      </c>
      <c r="J508" s="105">
        <f t="shared" si="15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103"/>
      <c r="G509" s="102"/>
      <c r="H509" s="103"/>
      <c r="I509" s="104">
        <f t="shared" si="14"/>
        <v>0</v>
      </c>
      <c r="J509" s="105">
        <f t="shared" si="15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103"/>
      <c r="G510" s="102"/>
      <c r="H510" s="103"/>
      <c r="I510" s="104">
        <f t="shared" si="14"/>
        <v>0</v>
      </c>
      <c r="J510" s="105">
        <f t="shared" si="15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103"/>
      <c r="G511" s="102"/>
      <c r="H511" s="103"/>
      <c r="I511" s="104">
        <f t="shared" si="14"/>
        <v>0</v>
      </c>
      <c r="J511" s="105">
        <f t="shared" si="15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103"/>
      <c r="G512" s="102"/>
      <c r="H512" s="103"/>
      <c r="I512" s="104">
        <f t="shared" si="14"/>
        <v>0</v>
      </c>
      <c r="J512" s="105">
        <f t="shared" si="15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103"/>
      <c r="G513" s="102"/>
      <c r="H513" s="103"/>
      <c r="I513" s="104">
        <f t="shared" si="14"/>
        <v>0</v>
      </c>
      <c r="J513" s="105">
        <f t="shared" si="15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103"/>
      <c r="G514" s="102"/>
      <c r="H514" s="103"/>
      <c r="I514" s="104">
        <f t="shared" si="14"/>
        <v>0</v>
      </c>
      <c r="J514" s="105">
        <f t="shared" si="15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103"/>
      <c r="G515" s="102"/>
      <c r="H515" s="103"/>
      <c r="I515" s="104">
        <f t="shared" si="14"/>
        <v>0</v>
      </c>
      <c r="J515" s="105">
        <f t="shared" si="15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103"/>
      <c r="G516" s="102"/>
      <c r="H516" s="103"/>
      <c r="I516" s="104">
        <f t="shared" si="14"/>
        <v>0</v>
      </c>
      <c r="J516" s="105">
        <f t="shared" si="15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103"/>
      <c r="G517" s="102"/>
      <c r="H517" s="103"/>
      <c r="I517" s="104">
        <f t="shared" si="14"/>
        <v>0</v>
      </c>
      <c r="J517" s="105">
        <f t="shared" si="15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103"/>
      <c r="G518" s="102"/>
      <c r="H518" s="103"/>
      <c r="I518" s="104">
        <f t="shared" si="14"/>
        <v>0</v>
      </c>
      <c r="J518" s="105">
        <f t="shared" si="15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103"/>
      <c r="G519" s="102"/>
      <c r="H519" s="103"/>
      <c r="I519" s="104">
        <f t="shared" si="14"/>
        <v>0</v>
      </c>
      <c r="J519" s="105">
        <f t="shared" si="15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103"/>
      <c r="G520" s="102"/>
      <c r="H520" s="103"/>
      <c r="I520" s="104">
        <f t="shared" si="14"/>
        <v>0</v>
      </c>
      <c r="J520" s="105">
        <f t="shared" si="15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103"/>
      <c r="G521" s="102"/>
      <c r="H521" s="103"/>
      <c r="I521" s="104">
        <f t="shared" si="14"/>
        <v>0</v>
      </c>
      <c r="J521" s="105">
        <f t="shared" si="15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103"/>
      <c r="G522" s="102"/>
      <c r="H522" s="103"/>
      <c r="I522" s="104">
        <f t="shared" si="14"/>
        <v>0</v>
      </c>
      <c r="J522" s="105">
        <f t="shared" si="15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103"/>
      <c r="G523" s="102"/>
      <c r="H523" s="103"/>
      <c r="I523" s="104">
        <f t="shared" si="14"/>
        <v>0</v>
      </c>
      <c r="J523" s="105">
        <f t="shared" si="15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103"/>
      <c r="G524" s="102"/>
      <c r="H524" s="103"/>
      <c r="I524" s="104">
        <f t="shared" si="14"/>
        <v>0</v>
      </c>
      <c r="J524" s="105">
        <f t="shared" si="15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103"/>
      <c r="G525" s="102"/>
      <c r="H525" s="103"/>
      <c r="I525" s="104">
        <f t="shared" si="14"/>
        <v>0</v>
      </c>
      <c r="J525" s="105">
        <f t="shared" si="15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103"/>
      <c r="G526" s="102"/>
      <c r="H526" s="103"/>
      <c r="I526" s="104">
        <f t="shared" si="14"/>
        <v>0</v>
      </c>
      <c r="J526" s="105">
        <f t="shared" si="15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103"/>
      <c r="G527" s="102"/>
      <c r="H527" s="103"/>
      <c r="I527" s="104">
        <f t="shared" si="14"/>
        <v>0</v>
      </c>
      <c r="J527" s="105">
        <f t="shared" si="15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103"/>
      <c r="G528" s="102"/>
      <c r="H528" s="103"/>
      <c r="I528" s="104">
        <f t="shared" si="14"/>
        <v>0</v>
      </c>
      <c r="J528" s="105">
        <f t="shared" si="15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103"/>
      <c r="G529" s="102"/>
      <c r="H529" s="103"/>
      <c r="I529" s="104">
        <f t="shared" si="14"/>
        <v>0</v>
      </c>
      <c r="J529" s="105">
        <f t="shared" si="15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103"/>
      <c r="G530" s="102"/>
      <c r="H530" s="103"/>
      <c r="I530" s="104">
        <f t="shared" si="14"/>
        <v>0</v>
      </c>
      <c r="J530" s="105">
        <f t="shared" si="15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103"/>
      <c r="G531" s="102"/>
      <c r="H531" s="103"/>
      <c r="I531" s="104">
        <f t="shared" si="14"/>
        <v>0</v>
      </c>
      <c r="J531" s="105">
        <f t="shared" si="15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103"/>
      <c r="G532" s="102"/>
      <c r="H532" s="103"/>
      <c r="I532" s="104">
        <f t="shared" si="14"/>
        <v>0</v>
      </c>
      <c r="J532" s="105">
        <f t="shared" si="15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103"/>
      <c r="G533" s="102"/>
      <c r="H533" s="103"/>
      <c r="I533" s="104">
        <f t="shared" si="14"/>
        <v>0</v>
      </c>
      <c r="J533" s="105">
        <f t="shared" si="15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103"/>
      <c r="G534" s="102"/>
      <c r="H534" s="103"/>
      <c r="I534" s="104">
        <f t="shared" si="14"/>
        <v>0</v>
      </c>
      <c r="J534" s="105">
        <f t="shared" si="15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103"/>
      <c r="G535" s="102"/>
      <c r="H535" s="103"/>
      <c r="I535" s="104">
        <f t="shared" si="14"/>
        <v>0</v>
      </c>
      <c r="J535" s="105">
        <f t="shared" si="15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103"/>
      <c r="G536" s="102"/>
      <c r="H536" s="103"/>
      <c r="I536" s="104">
        <f t="shared" si="14"/>
        <v>0</v>
      </c>
      <c r="J536" s="105">
        <f t="shared" si="15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103"/>
      <c r="G537" s="102"/>
      <c r="H537" s="103"/>
      <c r="I537" s="104">
        <f t="shared" si="14"/>
        <v>0</v>
      </c>
      <c r="J537" s="105">
        <f t="shared" si="15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103"/>
      <c r="G538" s="102"/>
      <c r="H538" s="103"/>
      <c r="I538" s="104">
        <f t="shared" si="14"/>
        <v>0</v>
      </c>
      <c r="J538" s="105">
        <f t="shared" si="15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103"/>
      <c r="G539" s="102"/>
      <c r="H539" s="103"/>
      <c r="I539" s="104">
        <f t="shared" si="14"/>
        <v>0</v>
      </c>
      <c r="J539" s="105">
        <f t="shared" si="15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103"/>
      <c r="G540" s="102"/>
      <c r="H540" s="103"/>
      <c r="I540" s="104">
        <f t="shared" si="14"/>
        <v>0</v>
      </c>
      <c r="J540" s="105">
        <f t="shared" si="15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103"/>
      <c r="G541" s="102"/>
      <c r="H541" s="103"/>
      <c r="I541" s="104">
        <f t="shared" si="14"/>
        <v>0</v>
      </c>
      <c r="J541" s="105">
        <f t="shared" si="15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103"/>
      <c r="G542" s="102"/>
      <c r="H542" s="103"/>
      <c r="I542" s="104">
        <f t="shared" si="14"/>
        <v>0</v>
      </c>
      <c r="J542" s="105">
        <f t="shared" si="15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103"/>
      <c r="G543" s="102"/>
      <c r="H543" s="103"/>
      <c r="I543" s="104">
        <f t="shared" si="14"/>
        <v>0</v>
      </c>
      <c r="J543" s="105">
        <f t="shared" si="15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103"/>
      <c r="G544" s="102"/>
      <c r="H544" s="103"/>
      <c r="I544" s="104">
        <f t="shared" si="14"/>
        <v>0</v>
      </c>
      <c r="J544" s="105">
        <f t="shared" si="15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103"/>
      <c r="G545" s="102"/>
      <c r="H545" s="103"/>
      <c r="I545" s="104">
        <f t="shared" si="14"/>
        <v>0</v>
      </c>
      <c r="J545" s="105">
        <f t="shared" si="15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103"/>
      <c r="G546" s="102"/>
      <c r="H546" s="103"/>
      <c r="I546" s="104">
        <f t="shared" si="14"/>
        <v>0</v>
      </c>
      <c r="J546" s="105">
        <f t="shared" si="15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103"/>
      <c r="G547" s="102"/>
      <c r="H547" s="103"/>
      <c r="I547" s="104">
        <f t="shared" si="14"/>
        <v>0</v>
      </c>
      <c r="J547" s="105">
        <f t="shared" si="15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103"/>
      <c r="G548" s="102"/>
      <c r="H548" s="103"/>
      <c r="I548" s="104">
        <f t="shared" si="14"/>
        <v>0</v>
      </c>
      <c r="J548" s="105">
        <f t="shared" si="15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103"/>
      <c r="G549" s="102"/>
      <c r="H549" s="103"/>
      <c r="I549" s="104">
        <f t="shared" si="14"/>
        <v>0</v>
      </c>
      <c r="J549" s="105">
        <f t="shared" si="15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103"/>
      <c r="G550" s="102"/>
      <c r="H550" s="103"/>
      <c r="I550" s="104">
        <f t="shared" si="14"/>
        <v>0</v>
      </c>
      <c r="J550" s="105">
        <f t="shared" si="15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103"/>
      <c r="G551" s="102"/>
      <c r="H551" s="103"/>
      <c r="I551" s="104">
        <f t="shared" si="14"/>
        <v>0</v>
      </c>
      <c r="J551" s="105">
        <f t="shared" si="15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103"/>
      <c r="G552" s="102"/>
      <c r="H552" s="103"/>
      <c r="I552" s="104">
        <f t="shared" si="14"/>
        <v>0</v>
      </c>
      <c r="J552" s="105">
        <f t="shared" si="15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103"/>
      <c r="G553" s="102"/>
      <c r="H553" s="103"/>
      <c r="I553" s="104">
        <f t="shared" si="14"/>
        <v>0</v>
      </c>
      <c r="J553" s="105">
        <f t="shared" si="15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103"/>
      <c r="G554" s="102"/>
      <c r="H554" s="103"/>
      <c r="I554" s="104">
        <f t="shared" si="14"/>
        <v>0</v>
      </c>
      <c r="J554" s="105">
        <f t="shared" si="15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103"/>
      <c r="G555" s="102"/>
      <c r="H555" s="103"/>
      <c r="I555" s="104">
        <f t="shared" si="14"/>
        <v>0</v>
      </c>
      <c r="J555" s="105">
        <f t="shared" si="15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103"/>
      <c r="G556" s="102"/>
      <c r="H556" s="103"/>
      <c r="I556" s="104">
        <f t="shared" si="14"/>
        <v>0</v>
      </c>
      <c r="J556" s="105">
        <f t="shared" si="15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103"/>
      <c r="G557" s="102"/>
      <c r="H557" s="103"/>
      <c r="I557" s="104">
        <f t="shared" si="14"/>
        <v>0</v>
      </c>
      <c r="J557" s="105">
        <f t="shared" si="15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103"/>
      <c r="G558" s="102"/>
      <c r="H558" s="103"/>
      <c r="I558" s="104">
        <f t="shared" si="14"/>
        <v>0</v>
      </c>
      <c r="J558" s="105">
        <f t="shared" si="15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103"/>
      <c r="G559" s="102"/>
      <c r="H559" s="103"/>
      <c r="I559" s="104">
        <f t="shared" si="14"/>
        <v>0</v>
      </c>
      <c r="J559" s="105">
        <f t="shared" si="15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103"/>
      <c r="G560" s="102"/>
      <c r="H560" s="103"/>
      <c r="I560" s="104">
        <f t="shared" si="14"/>
        <v>0</v>
      </c>
      <c r="J560" s="105">
        <f t="shared" si="15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103"/>
      <c r="G561" s="102"/>
      <c r="H561" s="103"/>
      <c r="I561" s="104">
        <f t="shared" si="14"/>
        <v>0</v>
      </c>
      <c r="J561" s="105">
        <f t="shared" si="15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103"/>
      <c r="G562" s="102"/>
      <c r="H562" s="103"/>
      <c r="I562" s="104">
        <f t="shared" si="14"/>
        <v>0</v>
      </c>
      <c r="J562" s="105">
        <f t="shared" si="15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103"/>
      <c r="G563" s="102"/>
      <c r="H563" s="103"/>
      <c r="I563" s="104">
        <f t="shared" si="14"/>
        <v>0</v>
      </c>
      <c r="J563" s="105">
        <f t="shared" si="15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103"/>
      <c r="G564" s="102"/>
      <c r="H564" s="103"/>
      <c r="I564" s="104">
        <f t="shared" si="14"/>
        <v>0</v>
      </c>
      <c r="J564" s="105">
        <f t="shared" si="15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103"/>
      <c r="G565" s="102"/>
      <c r="H565" s="103"/>
      <c r="I565" s="104">
        <f t="shared" si="14"/>
        <v>0</v>
      </c>
      <c r="J565" s="105">
        <f t="shared" si="15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103"/>
      <c r="G566" s="102"/>
      <c r="H566" s="103"/>
      <c r="I566" s="104">
        <f t="shared" si="14"/>
        <v>0</v>
      </c>
      <c r="J566" s="105">
        <f t="shared" si="15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103"/>
      <c r="G567" s="102"/>
      <c r="H567" s="103"/>
      <c r="I567" s="104">
        <f t="shared" si="14"/>
        <v>0</v>
      </c>
      <c r="J567" s="105">
        <f t="shared" si="15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103"/>
      <c r="G568" s="102"/>
      <c r="H568" s="103"/>
      <c r="I568" s="104">
        <f t="shared" si="14"/>
        <v>0</v>
      </c>
      <c r="J568" s="105">
        <f t="shared" si="15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103"/>
      <c r="G569" s="102"/>
      <c r="H569" s="103"/>
      <c r="I569" s="104">
        <f t="shared" si="14"/>
        <v>0</v>
      </c>
      <c r="J569" s="105">
        <f t="shared" si="15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103"/>
      <c r="G570" s="102"/>
      <c r="H570" s="103"/>
      <c r="I570" s="104">
        <f t="shared" si="14"/>
        <v>0</v>
      </c>
      <c r="J570" s="105">
        <f t="shared" si="15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103"/>
      <c r="G571" s="102"/>
      <c r="H571" s="103"/>
      <c r="I571" s="104">
        <f t="shared" si="14"/>
        <v>0</v>
      </c>
      <c r="J571" s="105">
        <f t="shared" si="15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103"/>
      <c r="G572" s="102"/>
      <c r="H572" s="103"/>
      <c r="I572" s="104">
        <f t="shared" si="14"/>
        <v>0</v>
      </c>
      <c r="J572" s="105">
        <f t="shared" si="15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103"/>
      <c r="G573" s="102"/>
      <c r="H573" s="103"/>
      <c r="I573" s="104">
        <f t="shared" si="14"/>
        <v>0</v>
      </c>
      <c r="J573" s="105">
        <f t="shared" si="15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103"/>
      <c r="G574" s="102"/>
      <c r="H574" s="103"/>
      <c r="I574" s="104">
        <f t="shared" si="14"/>
        <v>0</v>
      </c>
      <c r="J574" s="105">
        <f t="shared" si="15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103"/>
      <c r="G575" s="102"/>
      <c r="H575" s="103"/>
      <c r="I575" s="104">
        <f t="shared" si="14"/>
        <v>0</v>
      </c>
      <c r="J575" s="105">
        <f t="shared" si="15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103"/>
      <c r="G576" s="102"/>
      <c r="H576" s="103"/>
      <c r="I576" s="104">
        <f t="shared" si="14"/>
        <v>0</v>
      </c>
      <c r="J576" s="105">
        <f t="shared" si="15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103"/>
      <c r="G577" s="102"/>
      <c r="H577" s="103"/>
      <c r="I577" s="104">
        <f t="shared" si="14"/>
        <v>0</v>
      </c>
      <c r="J577" s="105">
        <f t="shared" si="15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103"/>
      <c r="G578" s="102"/>
      <c r="H578" s="103"/>
      <c r="I578" s="104">
        <f t="shared" si="14"/>
        <v>0</v>
      </c>
      <c r="J578" s="105">
        <f t="shared" si="15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103"/>
      <c r="G579" s="102"/>
      <c r="H579" s="103"/>
      <c r="I579" s="104">
        <f t="shared" si="14"/>
        <v>0</v>
      </c>
      <c r="J579" s="105">
        <f t="shared" si="15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103"/>
      <c r="G580" s="102"/>
      <c r="H580" s="103"/>
      <c r="I580" s="104">
        <f t="shared" si="14"/>
        <v>0</v>
      </c>
      <c r="J580" s="105">
        <f t="shared" si="15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103"/>
      <c r="G581" s="102"/>
      <c r="H581" s="103"/>
      <c r="I581" s="104">
        <f t="shared" si="14"/>
        <v>0</v>
      </c>
      <c r="J581" s="105">
        <f t="shared" si="15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103"/>
      <c r="G582" s="102"/>
      <c r="H582" s="103"/>
      <c r="I582" s="104">
        <f t="shared" si="14"/>
        <v>0</v>
      </c>
      <c r="J582" s="105">
        <f t="shared" si="15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103"/>
      <c r="G583" s="102"/>
      <c r="H583" s="103"/>
      <c r="I583" s="104">
        <f t="shared" si="14"/>
        <v>0</v>
      </c>
      <c r="J583" s="105">
        <f t="shared" si="15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103"/>
      <c r="G584" s="102"/>
      <c r="H584" s="103"/>
      <c r="I584" s="104">
        <f t="shared" si="14"/>
        <v>0</v>
      </c>
      <c r="J584" s="105">
        <f t="shared" si="15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103"/>
      <c r="G585" s="102"/>
      <c r="H585" s="103"/>
      <c r="I585" s="104">
        <f t="shared" si="14"/>
        <v>0</v>
      </c>
      <c r="J585" s="105">
        <f t="shared" si="15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103"/>
      <c r="G586" s="102"/>
      <c r="H586" s="103"/>
      <c r="I586" s="104">
        <f t="shared" si="14"/>
        <v>0</v>
      </c>
      <c r="J586" s="105">
        <f t="shared" si="15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103"/>
      <c r="G587" s="102"/>
      <c r="H587" s="103"/>
      <c r="I587" s="104">
        <f t="shared" si="14"/>
        <v>0</v>
      </c>
      <c r="J587" s="105">
        <f t="shared" si="15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103"/>
      <c r="G588" s="102"/>
      <c r="H588" s="103"/>
      <c r="I588" s="104">
        <f t="shared" si="14"/>
        <v>0</v>
      </c>
      <c r="J588" s="105">
        <f t="shared" si="15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103"/>
      <c r="G589" s="102"/>
      <c r="H589" s="103"/>
      <c r="I589" s="104">
        <f t="shared" si="14"/>
        <v>0</v>
      </c>
      <c r="J589" s="105">
        <f t="shared" si="15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103"/>
      <c r="G590" s="102"/>
      <c r="H590" s="103"/>
      <c r="I590" s="104">
        <f t="shared" si="14"/>
        <v>0</v>
      </c>
      <c r="J590" s="105">
        <f t="shared" si="15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103"/>
      <c r="G591" s="102"/>
      <c r="H591" s="103"/>
      <c r="I591" s="104">
        <f t="shared" si="14"/>
        <v>0</v>
      </c>
      <c r="J591" s="105">
        <f t="shared" si="15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103"/>
      <c r="G592" s="102"/>
      <c r="H592" s="103"/>
      <c r="I592" s="104">
        <f t="shared" si="14"/>
        <v>0</v>
      </c>
      <c r="J592" s="105">
        <f t="shared" si="15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103"/>
      <c r="G593" s="102"/>
      <c r="H593" s="103"/>
      <c r="I593" s="104">
        <f t="shared" si="14"/>
        <v>0</v>
      </c>
      <c r="J593" s="105">
        <f t="shared" si="15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103"/>
      <c r="G594" s="102"/>
      <c r="H594" s="103"/>
      <c r="I594" s="104">
        <f t="shared" si="14"/>
        <v>0</v>
      </c>
      <c r="J594" s="105">
        <f t="shared" si="15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103"/>
      <c r="G595" s="102"/>
      <c r="H595" s="103"/>
      <c r="I595" s="104">
        <f t="shared" si="14"/>
        <v>0</v>
      </c>
      <c r="J595" s="105">
        <f t="shared" si="15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103"/>
      <c r="G596" s="102"/>
      <c r="H596" s="103"/>
      <c r="I596" s="104">
        <f t="shared" si="14"/>
        <v>0</v>
      </c>
      <c r="J596" s="105">
        <f t="shared" si="15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103"/>
      <c r="G597" s="102"/>
      <c r="H597" s="103"/>
      <c r="I597" s="104">
        <f t="shared" si="14"/>
        <v>0</v>
      </c>
      <c r="J597" s="105">
        <f t="shared" si="15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103"/>
      <c r="G598" s="102"/>
      <c r="H598" s="103"/>
      <c r="I598" s="104">
        <f t="shared" si="14"/>
        <v>0</v>
      </c>
      <c r="J598" s="105">
        <f t="shared" si="15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103"/>
      <c r="G599" s="102"/>
      <c r="H599" s="103"/>
      <c r="I599" s="104">
        <f t="shared" si="14"/>
        <v>0</v>
      </c>
      <c r="J599" s="105">
        <f t="shared" si="15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103"/>
      <c r="G600" s="102"/>
      <c r="H600" s="103"/>
      <c r="I600" s="104">
        <f t="shared" si="14"/>
        <v>0</v>
      </c>
      <c r="J600" s="105">
        <f t="shared" si="15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103"/>
      <c r="G601" s="102"/>
      <c r="H601" s="103"/>
      <c r="I601" s="104">
        <f t="shared" si="14"/>
        <v>0</v>
      </c>
      <c r="J601" s="105">
        <f t="shared" si="15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103"/>
      <c r="G602" s="102"/>
      <c r="H602" s="103"/>
      <c r="I602" s="104">
        <f t="shared" si="14"/>
        <v>0</v>
      </c>
      <c r="J602" s="105">
        <f t="shared" si="15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103"/>
      <c r="G603" s="102"/>
      <c r="H603" s="103"/>
      <c r="I603" s="104">
        <f t="shared" si="14"/>
        <v>0</v>
      </c>
      <c r="J603" s="105">
        <f t="shared" si="15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103"/>
      <c r="G604" s="102"/>
      <c r="H604" s="103"/>
      <c r="I604" s="104">
        <f t="shared" si="14"/>
        <v>0</v>
      </c>
      <c r="J604" s="105">
        <f t="shared" si="15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103"/>
      <c r="G605" s="102"/>
      <c r="H605" s="103"/>
      <c r="I605" s="104">
        <f t="shared" si="14"/>
        <v>0</v>
      </c>
      <c r="J605" s="105">
        <f t="shared" si="15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103"/>
      <c r="G606" s="102"/>
      <c r="H606" s="103"/>
      <c r="I606" s="104">
        <f t="shared" si="14"/>
        <v>0</v>
      </c>
      <c r="J606" s="105">
        <f t="shared" si="15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103"/>
      <c r="G607" s="102"/>
      <c r="H607" s="103"/>
      <c r="I607" s="104">
        <f t="shared" si="14"/>
        <v>0</v>
      </c>
      <c r="J607" s="105">
        <f t="shared" si="15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103"/>
      <c r="G608" s="102"/>
      <c r="H608" s="103"/>
      <c r="I608" s="104">
        <f t="shared" si="14"/>
        <v>0</v>
      </c>
      <c r="J608" s="105">
        <f t="shared" si="15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103"/>
      <c r="G609" s="102"/>
      <c r="H609" s="103"/>
      <c r="I609" s="104">
        <f t="shared" si="14"/>
        <v>0</v>
      </c>
      <c r="J609" s="105">
        <f t="shared" si="15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103"/>
      <c r="G610" s="102"/>
      <c r="H610" s="103"/>
      <c r="I610" s="104">
        <f t="shared" si="14"/>
        <v>0</v>
      </c>
      <c r="J610" s="105">
        <f t="shared" si="15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103"/>
      <c r="G611" s="102"/>
      <c r="H611" s="103"/>
      <c r="I611" s="104">
        <f t="shared" si="14"/>
        <v>0</v>
      </c>
      <c r="J611" s="105">
        <f t="shared" si="15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103"/>
      <c r="G612" s="102"/>
      <c r="H612" s="103"/>
      <c r="I612" s="104">
        <f t="shared" si="14"/>
        <v>0</v>
      </c>
      <c r="J612" s="105">
        <f t="shared" si="15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103"/>
      <c r="G613" s="102"/>
      <c r="H613" s="103"/>
      <c r="I613" s="104">
        <f t="shared" si="14"/>
        <v>0</v>
      </c>
      <c r="J613" s="105">
        <f t="shared" si="15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103"/>
      <c r="G614" s="102"/>
      <c r="H614" s="103"/>
      <c r="I614" s="104">
        <f t="shared" si="14"/>
        <v>0</v>
      </c>
      <c r="J614" s="105">
        <f t="shared" si="15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103"/>
      <c r="G615" s="102"/>
      <c r="H615" s="103"/>
      <c r="I615" s="104">
        <f t="shared" si="14"/>
        <v>0</v>
      </c>
      <c r="J615" s="105">
        <f t="shared" si="15"/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103"/>
      <c r="G616" s="102"/>
      <c r="H616" s="103"/>
      <c r="I616" s="104">
        <f t="shared" si="14"/>
        <v>0</v>
      </c>
      <c r="J616" s="105">
        <f t="shared" si="15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103"/>
      <c r="G617" s="102"/>
      <c r="H617" s="103"/>
      <c r="I617" s="104">
        <f t="shared" si="14"/>
        <v>0</v>
      </c>
      <c r="J617" s="105">
        <f t="shared" si="15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103"/>
      <c r="G618" s="102"/>
      <c r="H618" s="103"/>
      <c r="I618" s="104">
        <f t="shared" si="14"/>
        <v>0</v>
      </c>
      <c r="J618" s="105">
        <f t="shared" si="15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103"/>
      <c r="G619" s="102"/>
      <c r="H619" s="103"/>
      <c r="I619" s="104">
        <f t="shared" si="14"/>
        <v>0</v>
      </c>
      <c r="J619" s="105">
        <f t="shared" si="15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103"/>
      <c r="G620" s="102"/>
      <c r="H620" s="103"/>
      <c r="I620" s="104">
        <f t="shared" si="14"/>
        <v>0</v>
      </c>
      <c r="J620" s="105">
        <f t="shared" si="15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103"/>
      <c r="G621" s="102"/>
      <c r="H621" s="103"/>
      <c r="I621" s="104">
        <f t="shared" si="14"/>
        <v>0</v>
      </c>
      <c r="J621" s="105">
        <f t="shared" si="15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103"/>
      <c r="G622" s="102"/>
      <c r="H622" s="103"/>
      <c r="I622" s="104">
        <f t="shared" si="14"/>
        <v>0</v>
      </c>
      <c r="J622" s="105">
        <f t="shared" si="15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103"/>
      <c r="G623" s="102"/>
      <c r="H623" s="103"/>
      <c r="I623" s="104">
        <f t="shared" si="14"/>
        <v>0</v>
      </c>
      <c r="J623" s="105">
        <f t="shared" si="15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103"/>
      <c r="G624" s="102"/>
      <c r="H624" s="103"/>
      <c r="I624" s="104">
        <f t="shared" si="14"/>
        <v>0</v>
      </c>
      <c r="J624" s="105">
        <f t="shared" si="15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103"/>
      <c r="G625" s="102"/>
      <c r="H625" s="103"/>
      <c r="I625" s="104">
        <f t="shared" si="14"/>
        <v>0</v>
      </c>
      <c r="J625" s="105">
        <f t="shared" si="15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103"/>
      <c r="G626" s="102"/>
      <c r="H626" s="103"/>
      <c r="I626" s="104">
        <f t="shared" si="14"/>
        <v>0</v>
      </c>
      <c r="J626" s="105">
        <f t="shared" si="15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103"/>
      <c r="G627" s="102"/>
      <c r="H627" s="103"/>
      <c r="I627" s="104">
        <f t="shared" si="14"/>
        <v>0</v>
      </c>
      <c r="J627" s="105">
        <f t="shared" si="15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103"/>
      <c r="G628" s="102"/>
      <c r="H628" s="103"/>
      <c r="I628" s="104">
        <f t="shared" si="14"/>
        <v>0</v>
      </c>
      <c r="J628" s="105">
        <f t="shared" si="15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103"/>
      <c r="G629" s="102"/>
      <c r="H629" s="103"/>
      <c r="I629" s="104">
        <f t="shared" si="14"/>
        <v>0</v>
      </c>
      <c r="J629" s="105">
        <f t="shared" si="15"/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103"/>
      <c r="G630" s="102"/>
      <c r="H630" s="103"/>
      <c r="I630" s="104">
        <f t="shared" si="14"/>
        <v>0</v>
      </c>
      <c r="J630" s="105">
        <f t="shared" si="15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103"/>
      <c r="G631" s="102"/>
      <c r="H631" s="103"/>
      <c r="I631" s="104">
        <f t="shared" si="14"/>
        <v>0</v>
      </c>
      <c r="J631" s="105">
        <f t="shared" si="15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103"/>
      <c r="G632" s="102"/>
      <c r="H632" s="103"/>
      <c r="I632" s="104">
        <f t="shared" si="14"/>
        <v>0</v>
      </c>
      <c r="J632" s="105">
        <f t="shared" si="15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103"/>
      <c r="G633" s="102"/>
      <c r="H633" s="103"/>
      <c r="I633" s="104">
        <f t="shared" si="14"/>
        <v>0</v>
      </c>
      <c r="J633" s="105">
        <f t="shared" si="15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103"/>
      <c r="G634" s="102"/>
      <c r="H634" s="103"/>
      <c r="I634" s="104">
        <f t="shared" si="14"/>
        <v>0</v>
      </c>
      <c r="J634" s="105">
        <f t="shared" si="15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103"/>
      <c r="G635" s="102"/>
      <c r="H635" s="103"/>
      <c r="I635" s="104">
        <f t="shared" si="14"/>
        <v>0</v>
      </c>
      <c r="J635" s="105">
        <f t="shared" si="15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103"/>
      <c r="G636" s="102"/>
      <c r="H636" s="103"/>
      <c r="I636" s="104">
        <f t="shared" si="14"/>
        <v>0</v>
      </c>
      <c r="J636" s="105">
        <f t="shared" si="15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103"/>
      <c r="G637" s="102"/>
      <c r="H637" s="103"/>
      <c r="I637" s="104">
        <f t="shared" si="14"/>
        <v>0</v>
      </c>
      <c r="J637" s="105">
        <f t="shared" si="15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103"/>
      <c r="G638" s="102"/>
      <c r="H638" s="103"/>
      <c r="I638" s="104">
        <f t="shared" si="14"/>
        <v>0</v>
      </c>
      <c r="J638" s="105">
        <f t="shared" si="15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103"/>
      <c r="G639" s="102"/>
      <c r="H639" s="103"/>
      <c r="I639" s="104">
        <f t="shared" si="14"/>
        <v>0</v>
      </c>
      <c r="J639" s="105">
        <f t="shared" si="15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103"/>
      <c r="G640" s="102"/>
      <c r="H640" s="103"/>
      <c r="I640" s="104">
        <f t="shared" si="14"/>
        <v>0</v>
      </c>
      <c r="J640" s="105">
        <f t="shared" si="15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103"/>
      <c r="G641" s="102"/>
      <c r="H641" s="103"/>
      <c r="I641" s="104">
        <f t="shared" si="14"/>
        <v>0</v>
      </c>
      <c r="J641" s="105">
        <f t="shared" si="15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103"/>
      <c r="G642" s="102"/>
      <c r="H642" s="103"/>
      <c r="I642" s="104">
        <f t="shared" si="14"/>
        <v>0</v>
      </c>
      <c r="J642" s="105">
        <f t="shared" si="15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103"/>
      <c r="G643" s="102"/>
      <c r="H643" s="103"/>
      <c r="I643" s="104">
        <f t="shared" si="14"/>
        <v>0</v>
      </c>
      <c r="J643" s="105">
        <f t="shared" si="15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103"/>
      <c r="G644" s="102"/>
      <c r="H644" s="103"/>
      <c r="I644" s="104">
        <f t="shared" si="14"/>
        <v>0</v>
      </c>
      <c r="J644" s="105">
        <f t="shared" si="15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103"/>
      <c r="G645" s="102"/>
      <c r="H645" s="103"/>
      <c r="I645" s="104">
        <f t="shared" si="14"/>
        <v>0</v>
      </c>
      <c r="J645" s="105">
        <f t="shared" si="15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103"/>
      <c r="G646" s="102"/>
      <c r="H646" s="103"/>
      <c r="I646" s="104">
        <f t="shared" si="14"/>
        <v>0</v>
      </c>
      <c r="J646" s="105">
        <f t="shared" si="15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103"/>
      <c r="G647" s="102"/>
      <c r="H647" s="103"/>
      <c r="I647" s="104">
        <f t="shared" si="14"/>
        <v>0</v>
      </c>
      <c r="J647" s="105">
        <f t="shared" si="15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103"/>
      <c r="G648" s="102"/>
      <c r="H648" s="103"/>
      <c r="I648" s="104">
        <f t="shared" si="14"/>
        <v>0</v>
      </c>
      <c r="J648" s="105">
        <f t="shared" si="15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103"/>
      <c r="G649" s="102"/>
      <c r="H649" s="103"/>
      <c r="I649" s="104">
        <f t="shared" si="14"/>
        <v>0</v>
      </c>
      <c r="J649" s="105">
        <f t="shared" si="15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103"/>
      <c r="G650" s="102"/>
      <c r="H650" s="103"/>
      <c r="I650" s="104">
        <f t="shared" si="14"/>
        <v>0</v>
      </c>
      <c r="J650" s="105">
        <f t="shared" si="15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103"/>
      <c r="G651" s="102"/>
      <c r="H651" s="103"/>
      <c r="I651" s="104">
        <f t="shared" si="14"/>
        <v>0</v>
      </c>
      <c r="J651" s="105">
        <f t="shared" si="15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103"/>
      <c r="G652" s="102"/>
      <c r="H652" s="103"/>
      <c r="I652" s="104">
        <f t="shared" ref="I652:I715" si="16">SUM(A652:E652)</f>
        <v>0</v>
      </c>
      <c r="J652" s="105">
        <f t="shared" ref="J652:J715" si="17">SUM(K652:M652)</f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103"/>
      <c r="G653" s="102"/>
      <c r="H653" s="103"/>
      <c r="I653" s="104">
        <f t="shared" si="16"/>
        <v>0</v>
      </c>
      <c r="J653" s="105">
        <f t="shared" si="17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103"/>
      <c r="G654" s="102"/>
      <c r="H654" s="103"/>
      <c r="I654" s="104">
        <f t="shared" si="16"/>
        <v>0</v>
      </c>
      <c r="J654" s="105">
        <f t="shared" si="17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103"/>
      <c r="G655" s="102"/>
      <c r="H655" s="103"/>
      <c r="I655" s="104">
        <f t="shared" si="16"/>
        <v>0</v>
      </c>
      <c r="J655" s="105">
        <f t="shared" si="17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103"/>
      <c r="G656" s="102"/>
      <c r="H656" s="103"/>
      <c r="I656" s="104">
        <f t="shared" si="16"/>
        <v>0</v>
      </c>
      <c r="J656" s="105">
        <f t="shared" si="17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103"/>
      <c r="G657" s="102"/>
      <c r="H657" s="103"/>
      <c r="I657" s="104">
        <f t="shared" si="16"/>
        <v>0</v>
      </c>
      <c r="J657" s="105">
        <f t="shared" si="17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103"/>
      <c r="G658" s="102"/>
      <c r="H658" s="103"/>
      <c r="I658" s="104">
        <f t="shared" si="16"/>
        <v>0</v>
      </c>
      <c r="J658" s="105">
        <f t="shared" si="17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103"/>
      <c r="G659" s="102"/>
      <c r="H659" s="103"/>
      <c r="I659" s="104">
        <f t="shared" si="16"/>
        <v>0</v>
      </c>
      <c r="J659" s="105">
        <f t="shared" si="17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103"/>
      <c r="G660" s="102"/>
      <c r="H660" s="103"/>
      <c r="I660" s="104">
        <f t="shared" si="16"/>
        <v>0</v>
      </c>
      <c r="J660" s="105">
        <f t="shared" si="17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103"/>
      <c r="G661" s="102"/>
      <c r="H661" s="103"/>
      <c r="I661" s="104">
        <f t="shared" si="16"/>
        <v>0</v>
      </c>
      <c r="J661" s="105">
        <f t="shared" si="17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103"/>
      <c r="G662" s="102"/>
      <c r="H662" s="103"/>
      <c r="I662" s="104">
        <f t="shared" si="16"/>
        <v>0</v>
      </c>
      <c r="J662" s="105">
        <f t="shared" si="17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103"/>
      <c r="G663" s="102"/>
      <c r="H663" s="103"/>
      <c r="I663" s="104">
        <f t="shared" si="16"/>
        <v>0</v>
      </c>
      <c r="J663" s="105">
        <f t="shared" si="17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103"/>
      <c r="G664" s="102"/>
      <c r="H664" s="103"/>
      <c r="I664" s="104">
        <f t="shared" si="16"/>
        <v>0</v>
      </c>
      <c r="J664" s="105">
        <f t="shared" si="17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103"/>
      <c r="G665" s="102"/>
      <c r="H665" s="103"/>
      <c r="I665" s="104">
        <f t="shared" si="16"/>
        <v>0</v>
      </c>
      <c r="J665" s="105">
        <f t="shared" si="17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103"/>
      <c r="G666" s="102"/>
      <c r="H666" s="103"/>
      <c r="I666" s="104">
        <f t="shared" si="16"/>
        <v>0</v>
      </c>
      <c r="J666" s="105">
        <f t="shared" si="17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103"/>
      <c r="G667" s="102"/>
      <c r="H667" s="103"/>
      <c r="I667" s="104">
        <f t="shared" si="16"/>
        <v>0</v>
      </c>
      <c r="J667" s="105">
        <f t="shared" si="17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103"/>
      <c r="G668" s="102"/>
      <c r="H668" s="103"/>
      <c r="I668" s="104">
        <f t="shared" si="16"/>
        <v>0</v>
      </c>
      <c r="J668" s="105">
        <f t="shared" si="17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103"/>
      <c r="G669" s="102"/>
      <c r="H669" s="103"/>
      <c r="I669" s="104">
        <f t="shared" si="16"/>
        <v>0</v>
      </c>
      <c r="J669" s="105">
        <f t="shared" si="17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103"/>
      <c r="G670" s="102"/>
      <c r="H670" s="103"/>
      <c r="I670" s="104">
        <f t="shared" si="16"/>
        <v>0</v>
      </c>
      <c r="J670" s="105">
        <f t="shared" si="17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103"/>
      <c r="G671" s="102"/>
      <c r="H671" s="103"/>
      <c r="I671" s="104">
        <f t="shared" si="16"/>
        <v>0</v>
      </c>
      <c r="J671" s="105">
        <f t="shared" si="17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103"/>
      <c r="G672" s="102"/>
      <c r="H672" s="103"/>
      <c r="I672" s="104">
        <f t="shared" si="16"/>
        <v>0</v>
      </c>
      <c r="J672" s="105">
        <f t="shared" si="17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103"/>
      <c r="G673" s="102"/>
      <c r="H673" s="103"/>
      <c r="I673" s="104">
        <f t="shared" si="16"/>
        <v>0</v>
      </c>
      <c r="J673" s="105">
        <f t="shared" si="17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103"/>
      <c r="G674" s="102"/>
      <c r="H674" s="103"/>
      <c r="I674" s="104">
        <f t="shared" si="16"/>
        <v>0</v>
      </c>
      <c r="J674" s="105">
        <f t="shared" si="17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103"/>
      <c r="G675" s="102"/>
      <c r="H675" s="103"/>
      <c r="I675" s="104">
        <f t="shared" si="16"/>
        <v>0</v>
      </c>
      <c r="J675" s="105">
        <f t="shared" si="17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103"/>
      <c r="G676" s="102"/>
      <c r="H676" s="103"/>
      <c r="I676" s="104">
        <f t="shared" si="16"/>
        <v>0</v>
      </c>
      <c r="J676" s="105">
        <f t="shared" si="17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103"/>
      <c r="G677" s="102"/>
      <c r="H677" s="103"/>
      <c r="I677" s="104">
        <f t="shared" si="16"/>
        <v>0</v>
      </c>
      <c r="J677" s="105">
        <f t="shared" si="17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103"/>
      <c r="G678" s="102"/>
      <c r="H678" s="103"/>
      <c r="I678" s="104">
        <f t="shared" si="16"/>
        <v>0</v>
      </c>
      <c r="J678" s="105">
        <f t="shared" si="17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103"/>
      <c r="G679" s="102"/>
      <c r="H679" s="103"/>
      <c r="I679" s="104">
        <f t="shared" si="16"/>
        <v>0</v>
      </c>
      <c r="J679" s="105">
        <f t="shared" si="17"/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103"/>
      <c r="G680" s="102"/>
      <c r="H680" s="103"/>
      <c r="I680" s="104">
        <f t="shared" si="16"/>
        <v>0</v>
      </c>
      <c r="J680" s="105">
        <f t="shared" si="17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103"/>
      <c r="G681" s="102"/>
      <c r="H681" s="103"/>
      <c r="I681" s="104">
        <f t="shared" si="16"/>
        <v>0</v>
      </c>
      <c r="J681" s="105">
        <f t="shared" si="17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94"/>
      <c r="G682" s="102"/>
      <c r="H682" s="103"/>
      <c r="I682" s="104">
        <f t="shared" si="16"/>
        <v>0</v>
      </c>
      <c r="J682" s="105">
        <f t="shared" si="17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94"/>
      <c r="G683" s="102"/>
      <c r="H683" s="103"/>
      <c r="I683" s="104">
        <f t="shared" si="16"/>
        <v>0</v>
      </c>
      <c r="J683" s="105">
        <f t="shared" si="17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94"/>
      <c r="G684" s="102"/>
      <c r="H684" s="103"/>
      <c r="I684" s="104">
        <f t="shared" si="16"/>
        <v>0</v>
      </c>
      <c r="J684" s="105">
        <f t="shared" si="17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103"/>
      <c r="G685" s="102"/>
      <c r="H685" s="103"/>
      <c r="I685" s="104">
        <f t="shared" si="16"/>
        <v>0</v>
      </c>
      <c r="J685" s="105">
        <f t="shared" si="17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103"/>
      <c r="G686" s="102"/>
      <c r="H686" s="103"/>
      <c r="I686" s="104">
        <f t="shared" si="16"/>
        <v>0</v>
      </c>
      <c r="J686" s="105">
        <f t="shared" si="17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103"/>
      <c r="G687" s="102"/>
      <c r="H687" s="103"/>
      <c r="I687" s="104">
        <f t="shared" si="16"/>
        <v>0</v>
      </c>
      <c r="J687" s="105">
        <f t="shared" si="17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103"/>
      <c r="G688" s="102"/>
      <c r="H688" s="103"/>
      <c r="I688" s="104">
        <f t="shared" si="16"/>
        <v>0</v>
      </c>
      <c r="J688" s="105">
        <f t="shared" si="17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103"/>
      <c r="G689" s="102"/>
      <c r="H689" s="103"/>
      <c r="I689" s="104">
        <f t="shared" si="16"/>
        <v>0</v>
      </c>
      <c r="J689" s="105">
        <f t="shared" si="17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103"/>
      <c r="G690" s="102"/>
      <c r="H690" s="103"/>
      <c r="I690" s="104">
        <f t="shared" si="16"/>
        <v>0</v>
      </c>
      <c r="J690" s="105">
        <f t="shared" si="17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103"/>
      <c r="G691" s="102"/>
      <c r="H691" s="103"/>
      <c r="I691" s="104">
        <f t="shared" si="16"/>
        <v>0</v>
      </c>
      <c r="J691" s="105">
        <f t="shared" si="17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103"/>
      <c r="G692" s="102"/>
      <c r="H692" s="103"/>
      <c r="I692" s="104">
        <f t="shared" si="16"/>
        <v>0</v>
      </c>
      <c r="J692" s="105">
        <f t="shared" si="17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103"/>
      <c r="G693" s="102"/>
      <c r="H693" s="103"/>
      <c r="I693" s="104">
        <f t="shared" si="16"/>
        <v>0</v>
      </c>
      <c r="J693" s="105">
        <f t="shared" si="17"/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103"/>
      <c r="G694" s="102"/>
      <c r="H694" s="103"/>
      <c r="I694" s="104">
        <f t="shared" si="16"/>
        <v>0</v>
      </c>
      <c r="J694" s="105">
        <f t="shared" si="17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103"/>
      <c r="G695" s="102"/>
      <c r="H695" s="103"/>
      <c r="I695" s="104">
        <f t="shared" si="16"/>
        <v>0</v>
      </c>
      <c r="J695" s="105">
        <f t="shared" si="17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103"/>
      <c r="G696" s="102"/>
      <c r="H696" s="103"/>
      <c r="I696" s="104">
        <f t="shared" si="16"/>
        <v>0</v>
      </c>
      <c r="J696" s="105">
        <f t="shared" si="17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103"/>
      <c r="G697" s="102"/>
      <c r="H697" s="103"/>
      <c r="I697" s="104">
        <f t="shared" si="16"/>
        <v>0</v>
      </c>
      <c r="J697" s="105">
        <f t="shared" si="17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103"/>
      <c r="G698" s="102"/>
      <c r="H698" s="103"/>
      <c r="I698" s="104">
        <f t="shared" si="16"/>
        <v>0</v>
      </c>
      <c r="J698" s="105">
        <f t="shared" si="17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103"/>
      <c r="G699" s="102"/>
      <c r="H699" s="103"/>
      <c r="I699" s="104">
        <f t="shared" si="16"/>
        <v>0</v>
      </c>
      <c r="J699" s="105">
        <f t="shared" si="17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103"/>
      <c r="G700" s="102"/>
      <c r="H700" s="103"/>
      <c r="I700" s="104">
        <f t="shared" si="16"/>
        <v>0</v>
      </c>
      <c r="J700" s="105">
        <f t="shared" si="17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103"/>
      <c r="G701" s="102"/>
      <c r="H701" s="103"/>
      <c r="I701" s="104">
        <f t="shared" si="16"/>
        <v>0</v>
      </c>
      <c r="J701" s="105">
        <f t="shared" si="17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103"/>
      <c r="G702" s="102"/>
      <c r="H702" s="103"/>
      <c r="I702" s="104">
        <f t="shared" si="16"/>
        <v>0</v>
      </c>
      <c r="J702" s="105">
        <f t="shared" si="17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103"/>
      <c r="G703" s="102"/>
      <c r="H703" s="103"/>
      <c r="I703" s="104">
        <f t="shared" si="16"/>
        <v>0</v>
      </c>
      <c r="J703" s="105">
        <f t="shared" si="17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103"/>
      <c r="G704" s="102"/>
      <c r="H704" s="103"/>
      <c r="I704" s="104">
        <f t="shared" si="16"/>
        <v>0</v>
      </c>
      <c r="J704" s="105">
        <f t="shared" si="17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103"/>
      <c r="G705" s="102"/>
      <c r="H705" s="103"/>
      <c r="I705" s="104">
        <f t="shared" si="16"/>
        <v>0</v>
      </c>
      <c r="J705" s="105">
        <f t="shared" si="17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103"/>
      <c r="G706" s="102"/>
      <c r="H706" s="103"/>
      <c r="I706" s="104">
        <f t="shared" si="16"/>
        <v>0</v>
      </c>
      <c r="J706" s="105">
        <f t="shared" si="17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103"/>
      <c r="G707" s="102"/>
      <c r="H707" s="103"/>
      <c r="I707" s="104">
        <f t="shared" si="16"/>
        <v>0</v>
      </c>
      <c r="J707" s="105">
        <f t="shared" si="17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103"/>
      <c r="G708" s="102"/>
      <c r="H708" s="103"/>
      <c r="I708" s="104">
        <f t="shared" si="16"/>
        <v>0</v>
      </c>
      <c r="J708" s="105">
        <f t="shared" si="17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103"/>
      <c r="G709" s="102"/>
      <c r="H709" s="103"/>
      <c r="I709" s="104">
        <f t="shared" si="16"/>
        <v>0</v>
      </c>
      <c r="J709" s="105">
        <f t="shared" si="17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103"/>
      <c r="G710" s="102"/>
      <c r="H710" s="103"/>
      <c r="I710" s="104">
        <f t="shared" si="16"/>
        <v>0</v>
      </c>
      <c r="J710" s="105">
        <f t="shared" si="17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103"/>
      <c r="G711" s="102"/>
      <c r="H711" s="103"/>
      <c r="I711" s="104">
        <f t="shared" si="16"/>
        <v>0</v>
      </c>
      <c r="J711" s="105">
        <f t="shared" si="17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103"/>
      <c r="G712" s="102"/>
      <c r="H712" s="103"/>
      <c r="I712" s="104">
        <f t="shared" si="16"/>
        <v>0</v>
      </c>
      <c r="J712" s="105">
        <f t="shared" si="17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103"/>
      <c r="G713" s="102"/>
      <c r="H713" s="103"/>
      <c r="I713" s="104">
        <f t="shared" si="16"/>
        <v>0</v>
      </c>
      <c r="J713" s="105">
        <f t="shared" si="17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103"/>
      <c r="G714" s="102"/>
      <c r="H714" s="103"/>
      <c r="I714" s="104">
        <f t="shared" si="16"/>
        <v>0</v>
      </c>
      <c r="J714" s="105">
        <f t="shared" si="17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103"/>
      <c r="G715" s="102"/>
      <c r="H715" s="103"/>
      <c r="I715" s="104">
        <f t="shared" si="16"/>
        <v>0</v>
      </c>
      <c r="J715" s="105">
        <f t="shared" si="17"/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103"/>
      <c r="G716" s="102"/>
      <c r="H716" s="103"/>
      <c r="I716" s="104">
        <f t="shared" ref="I716:I779" si="18">SUM(A716:E716)</f>
        <v>0</v>
      </c>
      <c r="J716" s="105">
        <f t="shared" ref="J716:J779" si="19">SUM(K716:M716)</f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103"/>
      <c r="G717" s="102"/>
      <c r="H717" s="103"/>
      <c r="I717" s="104">
        <f t="shared" si="18"/>
        <v>0</v>
      </c>
      <c r="J717" s="105">
        <f t="shared" si="19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103"/>
      <c r="G718" s="102"/>
      <c r="H718" s="103"/>
      <c r="I718" s="104">
        <f t="shared" si="18"/>
        <v>0</v>
      </c>
      <c r="J718" s="105">
        <f t="shared" si="19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103"/>
      <c r="G719" s="102"/>
      <c r="H719" s="103"/>
      <c r="I719" s="104">
        <f t="shared" si="18"/>
        <v>0</v>
      </c>
      <c r="J719" s="105">
        <f t="shared" si="19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103"/>
      <c r="G720" s="102"/>
      <c r="H720" s="103"/>
      <c r="I720" s="104">
        <f t="shared" si="18"/>
        <v>0</v>
      </c>
      <c r="J720" s="105">
        <f t="shared" si="19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103"/>
      <c r="G721" s="102"/>
      <c r="H721" s="103"/>
      <c r="I721" s="104">
        <f t="shared" si="18"/>
        <v>0</v>
      </c>
      <c r="J721" s="105">
        <f t="shared" si="19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103"/>
      <c r="G722" s="102"/>
      <c r="H722" s="103"/>
      <c r="I722" s="104">
        <f t="shared" si="18"/>
        <v>0</v>
      </c>
      <c r="J722" s="105">
        <f t="shared" si="19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103"/>
      <c r="G723" s="102"/>
      <c r="H723" s="103"/>
      <c r="I723" s="104">
        <f t="shared" si="18"/>
        <v>0</v>
      </c>
      <c r="J723" s="105">
        <f t="shared" si="19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103"/>
      <c r="G724" s="102"/>
      <c r="H724" s="103"/>
      <c r="I724" s="104">
        <f t="shared" si="18"/>
        <v>0</v>
      </c>
      <c r="J724" s="105">
        <f t="shared" si="19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103"/>
      <c r="G725" s="102"/>
      <c r="H725" s="103"/>
      <c r="I725" s="104">
        <f t="shared" si="18"/>
        <v>0</v>
      </c>
      <c r="J725" s="105">
        <f t="shared" si="19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103"/>
      <c r="G726" s="102"/>
      <c r="H726" s="103"/>
      <c r="I726" s="104">
        <f t="shared" si="18"/>
        <v>0</v>
      </c>
      <c r="J726" s="105">
        <f t="shared" si="19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103"/>
      <c r="G727" s="102"/>
      <c r="H727" s="103"/>
      <c r="I727" s="104">
        <f t="shared" si="18"/>
        <v>0</v>
      </c>
      <c r="J727" s="105">
        <f t="shared" si="19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103"/>
      <c r="G728" s="102"/>
      <c r="H728" s="103"/>
      <c r="I728" s="104">
        <f t="shared" si="18"/>
        <v>0</v>
      </c>
      <c r="J728" s="105">
        <f t="shared" si="19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103"/>
      <c r="G729" s="102"/>
      <c r="H729" s="103"/>
      <c r="I729" s="104">
        <f t="shared" si="18"/>
        <v>0</v>
      </c>
      <c r="J729" s="105">
        <f t="shared" si="19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103"/>
      <c r="G730" s="102"/>
      <c r="H730" s="103"/>
      <c r="I730" s="104">
        <f t="shared" si="18"/>
        <v>0</v>
      </c>
      <c r="J730" s="105">
        <f t="shared" si="19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103"/>
      <c r="G731" s="102"/>
      <c r="H731" s="103"/>
      <c r="I731" s="104">
        <f t="shared" si="18"/>
        <v>0</v>
      </c>
      <c r="J731" s="105">
        <f t="shared" si="19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103"/>
      <c r="G732" s="102"/>
      <c r="H732" s="103"/>
      <c r="I732" s="104">
        <f t="shared" si="18"/>
        <v>0</v>
      </c>
      <c r="J732" s="105">
        <f t="shared" si="19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103"/>
      <c r="G733" s="102"/>
      <c r="H733" s="103"/>
      <c r="I733" s="104">
        <f t="shared" si="18"/>
        <v>0</v>
      </c>
      <c r="J733" s="105">
        <f t="shared" si="19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103"/>
      <c r="G734" s="102"/>
      <c r="H734" s="103"/>
      <c r="I734" s="104">
        <f t="shared" si="18"/>
        <v>0</v>
      </c>
      <c r="J734" s="105">
        <f t="shared" si="19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103"/>
      <c r="G735" s="102"/>
      <c r="H735" s="103"/>
      <c r="I735" s="104">
        <f t="shared" si="18"/>
        <v>0</v>
      </c>
      <c r="J735" s="105">
        <f t="shared" si="19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103"/>
      <c r="G736" s="102"/>
      <c r="H736" s="103"/>
      <c r="I736" s="104">
        <f t="shared" si="18"/>
        <v>0</v>
      </c>
      <c r="J736" s="105">
        <f t="shared" si="19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103"/>
      <c r="G737" s="102"/>
      <c r="H737" s="103"/>
      <c r="I737" s="104">
        <f t="shared" si="18"/>
        <v>0</v>
      </c>
      <c r="J737" s="105">
        <f t="shared" si="19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103"/>
      <c r="G738" s="102"/>
      <c r="H738" s="103"/>
      <c r="I738" s="104">
        <f t="shared" si="18"/>
        <v>0</v>
      </c>
      <c r="J738" s="105">
        <f t="shared" si="19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103"/>
      <c r="G739" s="102"/>
      <c r="H739" s="103"/>
      <c r="I739" s="104">
        <f t="shared" si="18"/>
        <v>0</v>
      </c>
      <c r="J739" s="105">
        <f t="shared" si="19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103"/>
      <c r="G740" s="102"/>
      <c r="H740" s="103"/>
      <c r="I740" s="104">
        <f t="shared" si="18"/>
        <v>0</v>
      </c>
      <c r="J740" s="105">
        <f t="shared" si="19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103"/>
      <c r="G741" s="102"/>
      <c r="H741" s="103"/>
      <c r="I741" s="104">
        <f t="shared" si="18"/>
        <v>0</v>
      </c>
      <c r="J741" s="105">
        <f t="shared" si="19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103"/>
      <c r="G742" s="102"/>
      <c r="H742" s="103"/>
      <c r="I742" s="104">
        <f t="shared" si="18"/>
        <v>0</v>
      </c>
      <c r="J742" s="105">
        <f t="shared" si="19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103"/>
      <c r="G743" s="102"/>
      <c r="H743" s="103"/>
      <c r="I743" s="104">
        <f t="shared" si="18"/>
        <v>0</v>
      </c>
      <c r="J743" s="105">
        <f t="shared" si="19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103"/>
      <c r="G744" s="102"/>
      <c r="H744" s="103"/>
      <c r="I744" s="104">
        <f t="shared" si="18"/>
        <v>0</v>
      </c>
      <c r="J744" s="105">
        <f t="shared" si="19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103"/>
      <c r="G745" s="102"/>
      <c r="H745" s="103"/>
      <c r="I745" s="104">
        <f t="shared" si="18"/>
        <v>0</v>
      </c>
      <c r="J745" s="105">
        <f t="shared" si="19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103"/>
      <c r="G746" s="102"/>
      <c r="H746" s="103"/>
      <c r="I746" s="104">
        <f t="shared" si="18"/>
        <v>0</v>
      </c>
      <c r="J746" s="105">
        <f t="shared" si="19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103"/>
      <c r="G747" s="102"/>
      <c r="H747" s="103"/>
      <c r="I747" s="104">
        <f t="shared" si="18"/>
        <v>0</v>
      </c>
      <c r="J747" s="105">
        <f t="shared" si="19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103"/>
      <c r="G748" s="102"/>
      <c r="H748" s="103"/>
      <c r="I748" s="104">
        <f t="shared" si="18"/>
        <v>0</v>
      </c>
      <c r="J748" s="105">
        <f t="shared" si="19"/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103"/>
      <c r="G749" s="102"/>
      <c r="H749" s="103"/>
      <c r="I749" s="104">
        <f t="shared" si="18"/>
        <v>0</v>
      </c>
      <c r="J749" s="105">
        <f t="shared" si="19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103"/>
      <c r="G750" s="102"/>
      <c r="H750" s="103"/>
      <c r="I750" s="104">
        <f t="shared" si="18"/>
        <v>0</v>
      </c>
      <c r="J750" s="105">
        <f t="shared" si="19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103"/>
      <c r="G751" s="102"/>
      <c r="H751" s="103"/>
      <c r="I751" s="104">
        <f t="shared" si="18"/>
        <v>0</v>
      </c>
      <c r="J751" s="105">
        <f t="shared" si="19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103"/>
      <c r="G752" s="102"/>
      <c r="H752" s="103"/>
      <c r="I752" s="104">
        <f t="shared" si="18"/>
        <v>0</v>
      </c>
      <c r="J752" s="105">
        <f t="shared" si="19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103"/>
      <c r="G753" s="102"/>
      <c r="H753" s="103"/>
      <c r="I753" s="104">
        <f t="shared" si="18"/>
        <v>0</v>
      </c>
      <c r="J753" s="105">
        <f t="shared" si="19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103"/>
      <c r="G754" s="102"/>
      <c r="H754" s="103"/>
      <c r="I754" s="104">
        <f t="shared" si="18"/>
        <v>0</v>
      </c>
      <c r="J754" s="105">
        <f t="shared" si="19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103"/>
      <c r="G755" s="102"/>
      <c r="H755" s="103"/>
      <c r="I755" s="104">
        <f t="shared" si="18"/>
        <v>0</v>
      </c>
      <c r="J755" s="105">
        <f t="shared" si="19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103"/>
      <c r="G756" s="102"/>
      <c r="H756" s="103"/>
      <c r="I756" s="104">
        <f t="shared" si="18"/>
        <v>0</v>
      </c>
      <c r="J756" s="105">
        <f t="shared" si="19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103"/>
      <c r="G757" s="102"/>
      <c r="H757" s="103"/>
      <c r="I757" s="104">
        <f t="shared" si="18"/>
        <v>0</v>
      </c>
      <c r="J757" s="105">
        <f t="shared" si="19"/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103"/>
      <c r="G758" s="102"/>
      <c r="H758" s="103"/>
      <c r="I758" s="104">
        <f t="shared" si="18"/>
        <v>0</v>
      </c>
      <c r="J758" s="105">
        <f t="shared" si="19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103"/>
      <c r="G759" s="102"/>
      <c r="H759" s="103"/>
      <c r="I759" s="104">
        <f t="shared" si="18"/>
        <v>0</v>
      </c>
      <c r="J759" s="105">
        <f t="shared" si="19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103"/>
      <c r="G760" s="102"/>
      <c r="H760" s="103"/>
      <c r="I760" s="104">
        <f t="shared" si="18"/>
        <v>0</v>
      </c>
      <c r="J760" s="105">
        <f t="shared" si="19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103"/>
      <c r="G761" s="102"/>
      <c r="H761" s="103"/>
      <c r="I761" s="104">
        <f t="shared" si="18"/>
        <v>0</v>
      </c>
      <c r="J761" s="105">
        <f t="shared" si="19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103"/>
      <c r="G762" s="102"/>
      <c r="H762" s="103"/>
      <c r="I762" s="104">
        <f t="shared" si="18"/>
        <v>0</v>
      </c>
      <c r="J762" s="105">
        <f t="shared" si="19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103"/>
      <c r="G763" s="102"/>
      <c r="H763" s="103"/>
      <c r="I763" s="104">
        <f t="shared" si="18"/>
        <v>0</v>
      </c>
      <c r="J763" s="105">
        <f t="shared" si="19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103"/>
      <c r="G764" s="102"/>
      <c r="H764" s="103"/>
      <c r="I764" s="104">
        <f t="shared" si="18"/>
        <v>0</v>
      </c>
      <c r="J764" s="105">
        <f t="shared" si="19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103"/>
      <c r="G765" s="102"/>
      <c r="H765" s="103"/>
      <c r="I765" s="104">
        <f t="shared" si="18"/>
        <v>0</v>
      </c>
      <c r="J765" s="105">
        <f t="shared" si="19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103"/>
      <c r="G766" s="102"/>
      <c r="H766" s="103"/>
      <c r="I766" s="104">
        <f t="shared" si="18"/>
        <v>0</v>
      </c>
      <c r="J766" s="105">
        <f t="shared" si="19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103"/>
      <c r="G767" s="102"/>
      <c r="H767" s="103"/>
      <c r="I767" s="104">
        <f t="shared" si="18"/>
        <v>0</v>
      </c>
      <c r="J767" s="105">
        <f t="shared" si="19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103"/>
      <c r="G768" s="102"/>
      <c r="H768" s="103"/>
      <c r="I768" s="104">
        <f t="shared" si="18"/>
        <v>0</v>
      </c>
      <c r="J768" s="105">
        <f t="shared" si="19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103"/>
      <c r="G769" s="102"/>
      <c r="H769" s="103"/>
      <c r="I769" s="104">
        <f t="shared" si="18"/>
        <v>0</v>
      </c>
      <c r="J769" s="105">
        <f t="shared" si="19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103"/>
      <c r="G770" s="102"/>
      <c r="H770" s="103"/>
      <c r="I770" s="104">
        <f t="shared" si="18"/>
        <v>0</v>
      </c>
      <c r="J770" s="105">
        <f t="shared" si="19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103"/>
      <c r="G771" s="102"/>
      <c r="H771" s="103"/>
      <c r="I771" s="104">
        <f t="shared" si="18"/>
        <v>0</v>
      </c>
      <c r="J771" s="105">
        <f t="shared" si="19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103"/>
      <c r="G772" s="102"/>
      <c r="H772" s="103"/>
      <c r="I772" s="104">
        <f t="shared" si="18"/>
        <v>0</v>
      </c>
      <c r="J772" s="105">
        <f t="shared" si="19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103"/>
      <c r="G773" s="102"/>
      <c r="H773" s="103"/>
      <c r="I773" s="104">
        <f t="shared" si="18"/>
        <v>0</v>
      </c>
      <c r="J773" s="105">
        <f t="shared" si="19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103"/>
      <c r="G774" s="102"/>
      <c r="H774" s="103"/>
      <c r="I774" s="104">
        <f t="shared" si="18"/>
        <v>0</v>
      </c>
      <c r="J774" s="105">
        <f t="shared" si="19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103"/>
      <c r="G775" s="102"/>
      <c r="H775" s="103"/>
      <c r="I775" s="104">
        <f t="shared" si="18"/>
        <v>0</v>
      </c>
      <c r="J775" s="105">
        <f t="shared" si="19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103"/>
      <c r="G776" s="102"/>
      <c r="H776" s="103"/>
      <c r="I776" s="104">
        <f t="shared" si="18"/>
        <v>0</v>
      </c>
      <c r="J776" s="105">
        <f t="shared" si="19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103"/>
      <c r="G777" s="102"/>
      <c r="H777" s="103"/>
      <c r="I777" s="104">
        <f t="shared" si="18"/>
        <v>0</v>
      </c>
      <c r="J777" s="105">
        <f t="shared" si="19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103"/>
      <c r="G778" s="102"/>
      <c r="H778" s="103"/>
      <c r="I778" s="104">
        <f t="shared" si="18"/>
        <v>0</v>
      </c>
      <c r="J778" s="105">
        <f t="shared" si="19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103"/>
      <c r="G779" s="102"/>
      <c r="H779" s="103"/>
      <c r="I779" s="104">
        <f t="shared" si="18"/>
        <v>0</v>
      </c>
      <c r="J779" s="105">
        <f t="shared" si="19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103"/>
      <c r="G780" s="102"/>
      <c r="H780" s="103"/>
      <c r="I780" s="104">
        <f t="shared" ref="I780:I843" si="20">SUM(A780:E780)</f>
        <v>0</v>
      </c>
      <c r="J780" s="105">
        <f t="shared" ref="J780:J843" si="21">SUM(K780:M780)</f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103"/>
      <c r="G781" s="102"/>
      <c r="H781" s="103"/>
      <c r="I781" s="104">
        <f t="shared" si="20"/>
        <v>0</v>
      </c>
      <c r="J781" s="105">
        <f t="shared" si="21"/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103"/>
      <c r="G782" s="102"/>
      <c r="H782" s="103"/>
      <c r="I782" s="104">
        <f t="shared" si="20"/>
        <v>0</v>
      </c>
      <c r="J782" s="105">
        <f t="shared" si="21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103"/>
      <c r="G783" s="102"/>
      <c r="H783" s="103"/>
      <c r="I783" s="104">
        <f t="shared" si="20"/>
        <v>0</v>
      </c>
      <c r="J783" s="105">
        <f t="shared" si="21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103"/>
      <c r="G784" s="102"/>
      <c r="H784" s="103"/>
      <c r="I784" s="104">
        <f t="shared" si="20"/>
        <v>0</v>
      </c>
      <c r="J784" s="105">
        <f t="shared" si="21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103"/>
      <c r="G785" s="102"/>
      <c r="H785" s="103"/>
      <c r="I785" s="104">
        <f t="shared" si="20"/>
        <v>0</v>
      </c>
      <c r="J785" s="105">
        <f t="shared" si="21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103"/>
      <c r="G786" s="102"/>
      <c r="H786" s="103"/>
      <c r="I786" s="104">
        <f t="shared" si="20"/>
        <v>0</v>
      </c>
      <c r="J786" s="105">
        <f t="shared" si="21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103"/>
      <c r="G787" s="102"/>
      <c r="H787" s="103"/>
      <c r="I787" s="104">
        <f t="shared" si="20"/>
        <v>0</v>
      </c>
      <c r="J787" s="105">
        <f t="shared" si="21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103"/>
      <c r="G788" s="102"/>
      <c r="H788" s="103"/>
      <c r="I788" s="104">
        <f t="shared" si="20"/>
        <v>0</v>
      </c>
      <c r="J788" s="105">
        <f t="shared" si="21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103"/>
      <c r="G789" s="102"/>
      <c r="H789" s="103"/>
      <c r="I789" s="104">
        <f t="shared" si="20"/>
        <v>0</v>
      </c>
      <c r="J789" s="105">
        <f t="shared" si="21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103"/>
      <c r="G790" s="102"/>
      <c r="H790" s="103"/>
      <c r="I790" s="104">
        <f t="shared" si="20"/>
        <v>0</v>
      </c>
      <c r="J790" s="105">
        <f t="shared" si="21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103"/>
      <c r="G791" s="102"/>
      <c r="H791" s="103"/>
      <c r="I791" s="104">
        <f t="shared" si="20"/>
        <v>0</v>
      </c>
      <c r="J791" s="105">
        <f t="shared" si="21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103"/>
      <c r="G792" s="102"/>
      <c r="H792" s="103"/>
      <c r="I792" s="104">
        <f t="shared" si="20"/>
        <v>0</v>
      </c>
      <c r="J792" s="105">
        <f t="shared" si="21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103"/>
      <c r="G793" s="102"/>
      <c r="H793" s="103"/>
      <c r="I793" s="104">
        <f t="shared" si="20"/>
        <v>0</v>
      </c>
      <c r="J793" s="105">
        <f t="shared" si="21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103"/>
      <c r="G794" s="102"/>
      <c r="H794" s="103"/>
      <c r="I794" s="104">
        <f t="shared" si="20"/>
        <v>0</v>
      </c>
      <c r="J794" s="105">
        <f t="shared" si="21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103"/>
      <c r="G795" s="102"/>
      <c r="H795" s="103"/>
      <c r="I795" s="104">
        <f t="shared" si="20"/>
        <v>0</v>
      </c>
      <c r="J795" s="105">
        <f t="shared" si="21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103"/>
      <c r="G796" s="102"/>
      <c r="H796" s="103"/>
      <c r="I796" s="104">
        <f t="shared" si="20"/>
        <v>0</v>
      </c>
      <c r="J796" s="105">
        <f t="shared" si="21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103"/>
      <c r="G797" s="102"/>
      <c r="H797" s="103"/>
      <c r="I797" s="104">
        <f t="shared" si="20"/>
        <v>0</v>
      </c>
      <c r="J797" s="105">
        <f t="shared" si="21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103"/>
      <c r="G798" s="102"/>
      <c r="H798" s="103"/>
      <c r="I798" s="104">
        <f t="shared" si="20"/>
        <v>0</v>
      </c>
      <c r="J798" s="105">
        <f t="shared" si="21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103"/>
      <c r="G799" s="102"/>
      <c r="H799" s="103"/>
      <c r="I799" s="104">
        <f t="shared" si="20"/>
        <v>0</v>
      </c>
      <c r="J799" s="105">
        <f t="shared" si="21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103"/>
      <c r="G800" s="102"/>
      <c r="H800" s="103"/>
      <c r="I800" s="104">
        <f t="shared" si="20"/>
        <v>0</v>
      </c>
      <c r="J800" s="105">
        <f t="shared" si="21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103"/>
      <c r="G801" s="102"/>
      <c r="H801" s="103"/>
      <c r="I801" s="104">
        <f t="shared" si="20"/>
        <v>0</v>
      </c>
      <c r="J801" s="105">
        <f t="shared" si="21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103"/>
      <c r="G802" s="102"/>
      <c r="H802" s="103"/>
      <c r="I802" s="104">
        <f t="shared" si="20"/>
        <v>0</v>
      </c>
      <c r="J802" s="105">
        <f t="shared" si="21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103"/>
      <c r="G803" s="102"/>
      <c r="H803" s="103"/>
      <c r="I803" s="104">
        <f t="shared" si="20"/>
        <v>0</v>
      </c>
      <c r="J803" s="105">
        <f t="shared" si="21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103"/>
      <c r="G804" s="102"/>
      <c r="H804" s="103"/>
      <c r="I804" s="104">
        <f t="shared" si="20"/>
        <v>0</v>
      </c>
      <c r="J804" s="105">
        <f t="shared" si="21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103"/>
      <c r="G805" s="102"/>
      <c r="H805" s="103"/>
      <c r="I805" s="104">
        <f t="shared" si="20"/>
        <v>0</v>
      </c>
      <c r="J805" s="105">
        <f t="shared" si="21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103"/>
      <c r="G806" s="102"/>
      <c r="H806" s="103"/>
      <c r="I806" s="104">
        <f t="shared" si="20"/>
        <v>0</v>
      </c>
      <c r="J806" s="105">
        <f t="shared" si="21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103"/>
      <c r="G807" s="102"/>
      <c r="H807" s="103"/>
      <c r="I807" s="104">
        <f t="shared" si="20"/>
        <v>0</v>
      </c>
      <c r="J807" s="105">
        <f t="shared" si="21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103"/>
      <c r="G808" s="102"/>
      <c r="H808" s="103"/>
      <c r="I808" s="104">
        <f t="shared" si="20"/>
        <v>0</v>
      </c>
      <c r="J808" s="105">
        <f t="shared" si="21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103"/>
      <c r="G809" s="102"/>
      <c r="H809" s="103"/>
      <c r="I809" s="104">
        <f t="shared" si="20"/>
        <v>0</v>
      </c>
      <c r="J809" s="105">
        <f t="shared" si="21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103"/>
      <c r="G810" s="102"/>
      <c r="H810" s="103"/>
      <c r="I810" s="104">
        <f t="shared" si="20"/>
        <v>0</v>
      </c>
      <c r="J810" s="105">
        <f t="shared" si="21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103"/>
      <c r="G811" s="102"/>
      <c r="H811" s="103"/>
      <c r="I811" s="104">
        <f t="shared" si="20"/>
        <v>0</v>
      </c>
      <c r="J811" s="105">
        <f t="shared" si="21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103"/>
      <c r="G812" s="102"/>
      <c r="H812" s="103"/>
      <c r="I812" s="104">
        <f t="shared" si="20"/>
        <v>0</v>
      </c>
      <c r="J812" s="105">
        <f t="shared" si="21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103"/>
      <c r="G813" s="102"/>
      <c r="H813" s="103"/>
      <c r="I813" s="104">
        <f t="shared" si="20"/>
        <v>0</v>
      </c>
      <c r="J813" s="105">
        <f t="shared" si="21"/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103"/>
      <c r="G814" s="102"/>
      <c r="H814" s="103"/>
      <c r="I814" s="104">
        <f t="shared" si="20"/>
        <v>0</v>
      </c>
      <c r="J814" s="105">
        <f t="shared" si="21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103"/>
      <c r="G815" s="102"/>
      <c r="H815" s="103"/>
      <c r="I815" s="104">
        <f t="shared" si="20"/>
        <v>0</v>
      </c>
      <c r="J815" s="105">
        <f t="shared" si="21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103"/>
      <c r="G816" s="102"/>
      <c r="H816" s="103"/>
      <c r="I816" s="104">
        <f t="shared" si="20"/>
        <v>0</v>
      </c>
      <c r="J816" s="105">
        <f t="shared" si="21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103"/>
      <c r="G817" s="102"/>
      <c r="H817" s="103"/>
      <c r="I817" s="104">
        <f t="shared" si="20"/>
        <v>0</v>
      </c>
      <c r="J817" s="105">
        <f t="shared" si="21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103"/>
      <c r="G818" s="102"/>
      <c r="H818" s="103"/>
      <c r="I818" s="104">
        <f t="shared" si="20"/>
        <v>0</v>
      </c>
      <c r="J818" s="105">
        <f t="shared" si="21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103"/>
      <c r="G819" s="102"/>
      <c r="H819" s="103"/>
      <c r="I819" s="104">
        <f t="shared" si="20"/>
        <v>0</v>
      </c>
      <c r="J819" s="105">
        <f t="shared" si="21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103"/>
      <c r="G820" s="102"/>
      <c r="H820" s="103"/>
      <c r="I820" s="104">
        <f t="shared" si="20"/>
        <v>0</v>
      </c>
      <c r="J820" s="105">
        <f t="shared" si="21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103"/>
      <c r="G821" s="102"/>
      <c r="H821" s="103"/>
      <c r="I821" s="104">
        <f t="shared" si="20"/>
        <v>0</v>
      </c>
      <c r="J821" s="105">
        <f t="shared" si="21"/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103"/>
      <c r="G822" s="102"/>
      <c r="H822" s="103"/>
      <c r="I822" s="104">
        <f t="shared" si="20"/>
        <v>0</v>
      </c>
      <c r="J822" s="105">
        <f t="shared" si="21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103"/>
      <c r="G823" s="102"/>
      <c r="H823" s="103"/>
      <c r="I823" s="104">
        <f t="shared" si="20"/>
        <v>0</v>
      </c>
      <c r="J823" s="105">
        <f t="shared" si="21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103"/>
      <c r="G824" s="102"/>
      <c r="H824" s="103"/>
      <c r="I824" s="104">
        <f t="shared" si="20"/>
        <v>0</v>
      </c>
      <c r="J824" s="105">
        <f t="shared" si="21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103"/>
      <c r="G825" s="102"/>
      <c r="H825" s="103"/>
      <c r="I825" s="104">
        <f t="shared" si="20"/>
        <v>0</v>
      </c>
      <c r="J825" s="105">
        <f t="shared" si="21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103"/>
      <c r="G826" s="102"/>
      <c r="H826" s="103"/>
      <c r="I826" s="104">
        <f t="shared" si="20"/>
        <v>0</v>
      </c>
      <c r="J826" s="105">
        <f t="shared" si="21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103"/>
      <c r="G827" s="102"/>
      <c r="H827" s="103"/>
      <c r="I827" s="104">
        <f t="shared" si="20"/>
        <v>0</v>
      </c>
      <c r="J827" s="105">
        <f t="shared" si="21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103"/>
      <c r="G828" s="102"/>
      <c r="H828" s="103"/>
      <c r="I828" s="104">
        <f t="shared" si="20"/>
        <v>0</v>
      </c>
      <c r="J828" s="105">
        <f t="shared" si="21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103"/>
      <c r="G829" s="102"/>
      <c r="H829" s="103"/>
      <c r="I829" s="104">
        <f t="shared" si="20"/>
        <v>0</v>
      </c>
      <c r="J829" s="105">
        <f t="shared" si="21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103"/>
      <c r="G830" s="102"/>
      <c r="H830" s="103"/>
      <c r="I830" s="104">
        <f t="shared" si="20"/>
        <v>0</v>
      </c>
      <c r="J830" s="105">
        <f t="shared" si="21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103"/>
      <c r="G831" s="102"/>
      <c r="H831" s="103"/>
      <c r="I831" s="104">
        <f t="shared" si="20"/>
        <v>0</v>
      </c>
      <c r="J831" s="105">
        <f t="shared" si="21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103"/>
      <c r="G832" s="102"/>
      <c r="H832" s="103"/>
      <c r="I832" s="104">
        <f t="shared" si="20"/>
        <v>0</v>
      </c>
      <c r="J832" s="105">
        <f t="shared" si="21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103"/>
      <c r="G833" s="102"/>
      <c r="H833" s="103"/>
      <c r="I833" s="104">
        <f t="shared" si="20"/>
        <v>0</v>
      </c>
      <c r="J833" s="105">
        <f t="shared" si="21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103"/>
      <c r="G834" s="102"/>
      <c r="H834" s="103"/>
      <c r="I834" s="104">
        <f t="shared" si="20"/>
        <v>0</v>
      </c>
      <c r="J834" s="105">
        <f t="shared" si="21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103"/>
      <c r="G835" s="102"/>
      <c r="H835" s="103"/>
      <c r="I835" s="104">
        <f t="shared" si="20"/>
        <v>0</v>
      </c>
      <c r="J835" s="105">
        <f t="shared" si="21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103"/>
      <c r="G836" s="102"/>
      <c r="H836" s="103"/>
      <c r="I836" s="104">
        <f t="shared" si="20"/>
        <v>0</v>
      </c>
      <c r="J836" s="105">
        <f t="shared" si="21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103"/>
      <c r="G837" s="102"/>
      <c r="H837" s="103"/>
      <c r="I837" s="104">
        <f t="shared" si="20"/>
        <v>0</v>
      </c>
      <c r="J837" s="105">
        <f t="shared" si="21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103"/>
      <c r="G838" s="102"/>
      <c r="H838" s="103"/>
      <c r="I838" s="104">
        <f t="shared" si="20"/>
        <v>0</v>
      </c>
      <c r="J838" s="105">
        <f t="shared" si="21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103"/>
      <c r="G839" s="102"/>
      <c r="H839" s="103"/>
      <c r="I839" s="104">
        <f t="shared" si="20"/>
        <v>0</v>
      </c>
      <c r="J839" s="105">
        <f t="shared" si="21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103"/>
      <c r="G840" s="102"/>
      <c r="H840" s="103"/>
      <c r="I840" s="104">
        <f t="shared" si="20"/>
        <v>0</v>
      </c>
      <c r="J840" s="105">
        <f t="shared" si="21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103"/>
      <c r="G841" s="102"/>
      <c r="H841" s="103"/>
      <c r="I841" s="104">
        <f t="shared" si="20"/>
        <v>0</v>
      </c>
      <c r="J841" s="105">
        <f t="shared" si="21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103"/>
      <c r="G842" s="102"/>
      <c r="H842" s="103"/>
      <c r="I842" s="104">
        <f t="shared" si="20"/>
        <v>0</v>
      </c>
      <c r="J842" s="105">
        <f t="shared" si="21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103"/>
      <c r="G843" s="102"/>
      <c r="H843" s="103"/>
      <c r="I843" s="104">
        <f t="shared" si="20"/>
        <v>0</v>
      </c>
      <c r="J843" s="105">
        <f t="shared" si="21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103"/>
      <c r="G844" s="102"/>
      <c r="H844" s="103"/>
      <c r="I844" s="104">
        <f t="shared" ref="I844:I907" si="22">SUM(A844:E844)</f>
        <v>0</v>
      </c>
      <c r="J844" s="105">
        <f t="shared" ref="J844:J907" si="23">SUM(K844:M844)</f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103"/>
      <c r="G845" s="102"/>
      <c r="H845" s="103"/>
      <c r="I845" s="104">
        <f t="shared" si="22"/>
        <v>0</v>
      </c>
      <c r="J845" s="105">
        <f t="shared" si="23"/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103"/>
      <c r="G846" s="102"/>
      <c r="H846" s="103"/>
      <c r="I846" s="104">
        <f t="shared" si="22"/>
        <v>0</v>
      </c>
      <c r="J846" s="105">
        <f t="shared" si="23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103"/>
      <c r="G847" s="102"/>
      <c r="H847" s="103"/>
      <c r="I847" s="104">
        <f t="shared" si="22"/>
        <v>0</v>
      </c>
      <c r="J847" s="105">
        <f t="shared" si="23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103"/>
      <c r="G848" s="102"/>
      <c r="H848" s="103"/>
      <c r="I848" s="104">
        <f t="shared" si="22"/>
        <v>0</v>
      </c>
      <c r="J848" s="105">
        <f t="shared" si="23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103"/>
      <c r="G849" s="102"/>
      <c r="H849" s="103"/>
      <c r="I849" s="104">
        <f t="shared" si="22"/>
        <v>0</v>
      </c>
      <c r="J849" s="105">
        <f t="shared" si="23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103"/>
      <c r="G850" s="102"/>
      <c r="H850" s="103"/>
      <c r="I850" s="104">
        <f t="shared" si="22"/>
        <v>0</v>
      </c>
      <c r="J850" s="105">
        <f t="shared" si="23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103"/>
      <c r="G851" s="102"/>
      <c r="H851" s="103"/>
      <c r="I851" s="104">
        <f t="shared" si="22"/>
        <v>0</v>
      </c>
      <c r="J851" s="105">
        <f t="shared" si="23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103"/>
      <c r="G852" s="102"/>
      <c r="H852" s="103"/>
      <c r="I852" s="104">
        <f t="shared" si="22"/>
        <v>0</v>
      </c>
      <c r="J852" s="105">
        <f t="shared" si="23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103"/>
      <c r="G853" s="102"/>
      <c r="H853" s="103"/>
      <c r="I853" s="104">
        <f t="shared" si="22"/>
        <v>0</v>
      </c>
      <c r="J853" s="105">
        <f t="shared" si="23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103"/>
      <c r="G854" s="102"/>
      <c r="H854" s="103"/>
      <c r="I854" s="104">
        <f t="shared" si="22"/>
        <v>0</v>
      </c>
      <c r="J854" s="105">
        <f t="shared" si="23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103"/>
      <c r="G855" s="102"/>
      <c r="H855" s="103"/>
      <c r="I855" s="104">
        <f t="shared" si="22"/>
        <v>0</v>
      </c>
      <c r="J855" s="105">
        <f t="shared" si="23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103"/>
      <c r="G856" s="102"/>
      <c r="H856" s="103"/>
      <c r="I856" s="104">
        <f t="shared" si="22"/>
        <v>0</v>
      </c>
      <c r="J856" s="105">
        <f t="shared" si="23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103"/>
      <c r="G857" s="102"/>
      <c r="H857" s="103"/>
      <c r="I857" s="104">
        <f t="shared" si="22"/>
        <v>0</v>
      </c>
      <c r="J857" s="105">
        <f t="shared" si="23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103"/>
      <c r="G858" s="102"/>
      <c r="H858" s="103"/>
      <c r="I858" s="104">
        <f t="shared" si="22"/>
        <v>0</v>
      </c>
      <c r="J858" s="105">
        <f t="shared" si="23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103"/>
      <c r="G859" s="102"/>
      <c r="H859" s="103"/>
      <c r="I859" s="104">
        <f t="shared" si="22"/>
        <v>0</v>
      </c>
      <c r="J859" s="105">
        <f t="shared" si="23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103"/>
      <c r="G860" s="102"/>
      <c r="H860" s="103"/>
      <c r="I860" s="104">
        <f t="shared" si="22"/>
        <v>0</v>
      </c>
      <c r="J860" s="105">
        <f t="shared" si="23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103"/>
      <c r="G861" s="102"/>
      <c r="H861" s="103"/>
      <c r="I861" s="104">
        <f t="shared" si="22"/>
        <v>0</v>
      </c>
      <c r="J861" s="105">
        <f t="shared" si="23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103"/>
      <c r="G862" s="102"/>
      <c r="H862" s="103"/>
      <c r="I862" s="104">
        <f t="shared" si="22"/>
        <v>0</v>
      </c>
      <c r="J862" s="105">
        <f t="shared" si="23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103"/>
      <c r="G863" s="102"/>
      <c r="H863" s="103"/>
      <c r="I863" s="104">
        <f t="shared" si="22"/>
        <v>0</v>
      </c>
      <c r="J863" s="105">
        <f t="shared" si="23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103"/>
      <c r="G864" s="102"/>
      <c r="H864" s="103"/>
      <c r="I864" s="104">
        <f t="shared" si="22"/>
        <v>0</v>
      </c>
      <c r="J864" s="105">
        <f t="shared" si="23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103"/>
      <c r="G865" s="102"/>
      <c r="H865" s="103"/>
      <c r="I865" s="104">
        <f t="shared" si="22"/>
        <v>0</v>
      </c>
      <c r="J865" s="105">
        <f t="shared" si="23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103"/>
      <c r="G866" s="102"/>
      <c r="H866" s="103"/>
      <c r="I866" s="104">
        <f t="shared" si="22"/>
        <v>0</v>
      </c>
      <c r="J866" s="105">
        <f t="shared" si="23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103"/>
      <c r="G867" s="102"/>
      <c r="H867" s="103"/>
      <c r="I867" s="104">
        <f t="shared" si="22"/>
        <v>0</v>
      </c>
      <c r="J867" s="105">
        <f t="shared" si="23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103"/>
      <c r="G868" s="102"/>
      <c r="H868" s="103"/>
      <c r="I868" s="104">
        <f t="shared" si="22"/>
        <v>0</v>
      </c>
      <c r="J868" s="105">
        <f t="shared" si="23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103"/>
      <c r="G869" s="102"/>
      <c r="H869" s="103"/>
      <c r="I869" s="104">
        <f t="shared" si="22"/>
        <v>0</v>
      </c>
      <c r="J869" s="105">
        <f t="shared" si="23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103"/>
      <c r="G870" s="102"/>
      <c r="H870" s="103"/>
      <c r="I870" s="104">
        <f t="shared" si="22"/>
        <v>0</v>
      </c>
      <c r="J870" s="105">
        <f t="shared" si="23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103"/>
      <c r="G871" s="102"/>
      <c r="H871" s="103"/>
      <c r="I871" s="104">
        <f t="shared" si="22"/>
        <v>0</v>
      </c>
      <c r="J871" s="105">
        <f t="shared" si="23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103"/>
      <c r="G872" s="102"/>
      <c r="H872" s="103"/>
      <c r="I872" s="104">
        <f t="shared" si="22"/>
        <v>0</v>
      </c>
      <c r="J872" s="105">
        <f t="shared" si="23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103"/>
      <c r="G873" s="102"/>
      <c r="H873" s="103"/>
      <c r="I873" s="104">
        <f t="shared" si="22"/>
        <v>0</v>
      </c>
      <c r="J873" s="105">
        <f t="shared" si="23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103"/>
      <c r="G874" s="102"/>
      <c r="H874" s="103"/>
      <c r="I874" s="104">
        <f t="shared" si="22"/>
        <v>0</v>
      </c>
      <c r="J874" s="105">
        <f t="shared" si="23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103"/>
      <c r="G875" s="102"/>
      <c r="H875" s="103"/>
      <c r="I875" s="104">
        <f t="shared" si="22"/>
        <v>0</v>
      </c>
      <c r="J875" s="105">
        <f t="shared" si="23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103"/>
      <c r="G876" s="102"/>
      <c r="H876" s="103"/>
      <c r="I876" s="104">
        <f t="shared" si="22"/>
        <v>0</v>
      </c>
      <c r="J876" s="105">
        <f t="shared" si="23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103"/>
      <c r="G877" s="102"/>
      <c r="H877" s="103"/>
      <c r="I877" s="104">
        <f t="shared" si="22"/>
        <v>0</v>
      </c>
      <c r="J877" s="105">
        <f t="shared" si="23"/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103"/>
      <c r="G878" s="102"/>
      <c r="H878" s="103"/>
      <c r="I878" s="104">
        <f t="shared" si="22"/>
        <v>0</v>
      </c>
      <c r="J878" s="105">
        <f t="shared" si="23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103"/>
      <c r="G879" s="102"/>
      <c r="H879" s="103"/>
      <c r="I879" s="104">
        <f t="shared" si="22"/>
        <v>0</v>
      </c>
      <c r="J879" s="105">
        <f t="shared" si="23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103"/>
      <c r="G880" s="102"/>
      <c r="H880" s="103"/>
      <c r="I880" s="104">
        <f t="shared" si="22"/>
        <v>0</v>
      </c>
      <c r="J880" s="105">
        <f t="shared" si="23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103"/>
      <c r="G881" s="102"/>
      <c r="H881" s="103"/>
      <c r="I881" s="104">
        <f t="shared" si="22"/>
        <v>0</v>
      </c>
      <c r="J881" s="105">
        <f t="shared" si="23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103"/>
      <c r="G882" s="102"/>
      <c r="H882" s="103"/>
      <c r="I882" s="104">
        <f t="shared" si="22"/>
        <v>0</v>
      </c>
      <c r="J882" s="105">
        <f t="shared" si="23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103"/>
      <c r="G883" s="102"/>
      <c r="H883" s="103"/>
      <c r="I883" s="104">
        <f t="shared" si="22"/>
        <v>0</v>
      </c>
      <c r="J883" s="105">
        <f t="shared" si="23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103"/>
      <c r="G884" s="102"/>
      <c r="H884" s="103"/>
      <c r="I884" s="104">
        <f t="shared" si="22"/>
        <v>0</v>
      </c>
      <c r="J884" s="105">
        <f t="shared" si="23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103"/>
      <c r="G885" s="102"/>
      <c r="H885" s="103"/>
      <c r="I885" s="104">
        <f t="shared" si="22"/>
        <v>0</v>
      </c>
      <c r="J885" s="105">
        <f t="shared" si="23"/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103"/>
      <c r="G886" s="102"/>
      <c r="H886" s="103"/>
      <c r="I886" s="104">
        <f t="shared" si="22"/>
        <v>0</v>
      </c>
      <c r="J886" s="105">
        <f t="shared" si="23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103"/>
      <c r="G887" s="102"/>
      <c r="H887" s="103"/>
      <c r="I887" s="104">
        <f t="shared" si="22"/>
        <v>0</v>
      </c>
      <c r="J887" s="105">
        <f t="shared" si="23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103"/>
      <c r="G888" s="102"/>
      <c r="H888" s="103"/>
      <c r="I888" s="104">
        <f t="shared" si="22"/>
        <v>0</v>
      </c>
      <c r="J888" s="105">
        <f t="shared" si="23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103"/>
      <c r="G889" s="102"/>
      <c r="H889" s="103"/>
      <c r="I889" s="104">
        <f t="shared" si="22"/>
        <v>0</v>
      </c>
      <c r="J889" s="105">
        <f t="shared" si="23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103"/>
      <c r="G890" s="102"/>
      <c r="H890" s="103"/>
      <c r="I890" s="104">
        <f t="shared" si="22"/>
        <v>0</v>
      </c>
      <c r="J890" s="105">
        <f t="shared" si="23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103"/>
      <c r="G891" s="102"/>
      <c r="H891" s="103"/>
      <c r="I891" s="104">
        <f t="shared" si="22"/>
        <v>0</v>
      </c>
      <c r="J891" s="105">
        <f t="shared" si="23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103"/>
      <c r="G892" s="102"/>
      <c r="H892" s="103"/>
      <c r="I892" s="104">
        <f t="shared" si="22"/>
        <v>0</v>
      </c>
      <c r="J892" s="105">
        <f t="shared" si="23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103"/>
      <c r="G893" s="102"/>
      <c r="H893" s="103"/>
      <c r="I893" s="104">
        <f t="shared" si="22"/>
        <v>0</v>
      </c>
      <c r="J893" s="105">
        <f t="shared" si="23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103"/>
      <c r="G894" s="102"/>
      <c r="H894" s="103"/>
      <c r="I894" s="104">
        <f t="shared" si="22"/>
        <v>0</v>
      </c>
      <c r="J894" s="105">
        <f t="shared" si="23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103"/>
      <c r="G895" s="102"/>
      <c r="H895" s="103"/>
      <c r="I895" s="104">
        <f t="shared" si="22"/>
        <v>0</v>
      </c>
      <c r="J895" s="105">
        <f t="shared" si="23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103"/>
      <c r="G896" s="102"/>
      <c r="H896" s="103"/>
      <c r="I896" s="104">
        <f t="shared" si="22"/>
        <v>0</v>
      </c>
      <c r="J896" s="105">
        <f t="shared" si="23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103"/>
      <c r="G897" s="102"/>
      <c r="H897" s="103"/>
      <c r="I897" s="104">
        <f t="shared" si="22"/>
        <v>0</v>
      </c>
      <c r="J897" s="105">
        <f t="shared" si="23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103"/>
      <c r="G898" s="102"/>
      <c r="H898" s="103"/>
      <c r="I898" s="104">
        <f t="shared" si="22"/>
        <v>0</v>
      </c>
      <c r="J898" s="105">
        <f t="shared" si="23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103"/>
      <c r="G899" s="102"/>
      <c r="H899" s="103"/>
      <c r="I899" s="104">
        <f t="shared" si="22"/>
        <v>0</v>
      </c>
      <c r="J899" s="105">
        <f t="shared" si="23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103"/>
      <c r="G900" s="102"/>
      <c r="H900" s="103"/>
      <c r="I900" s="104">
        <f t="shared" si="22"/>
        <v>0</v>
      </c>
      <c r="J900" s="105">
        <f t="shared" si="23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103"/>
      <c r="G901" s="102"/>
      <c r="H901" s="103"/>
      <c r="I901" s="104">
        <f t="shared" si="22"/>
        <v>0</v>
      </c>
      <c r="J901" s="105">
        <f t="shared" si="23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103"/>
      <c r="G902" s="102"/>
      <c r="H902" s="103"/>
      <c r="I902" s="104">
        <f t="shared" si="22"/>
        <v>0</v>
      </c>
      <c r="J902" s="105">
        <f t="shared" si="23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103"/>
      <c r="G903" s="102"/>
      <c r="H903" s="103"/>
      <c r="I903" s="104">
        <f t="shared" si="22"/>
        <v>0</v>
      </c>
      <c r="J903" s="105">
        <f t="shared" si="23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103"/>
      <c r="G904" s="102"/>
      <c r="H904" s="103"/>
      <c r="I904" s="104">
        <f t="shared" si="22"/>
        <v>0</v>
      </c>
      <c r="J904" s="105">
        <f t="shared" si="23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103"/>
      <c r="G905" s="102"/>
      <c r="H905" s="103"/>
      <c r="I905" s="104">
        <f t="shared" si="22"/>
        <v>0</v>
      </c>
      <c r="J905" s="105">
        <f t="shared" si="23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103"/>
      <c r="G906" s="102"/>
      <c r="H906" s="103"/>
      <c r="I906" s="104">
        <f t="shared" si="22"/>
        <v>0</v>
      </c>
      <c r="J906" s="105">
        <f t="shared" si="23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103"/>
      <c r="G907" s="102"/>
      <c r="H907" s="103"/>
      <c r="I907" s="104">
        <f t="shared" si="22"/>
        <v>0</v>
      </c>
      <c r="J907" s="105">
        <f t="shared" si="23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103"/>
      <c r="G908" s="102"/>
      <c r="H908" s="103"/>
      <c r="I908" s="104">
        <f t="shared" ref="I908:I971" si="24">SUM(A908:E908)</f>
        <v>0</v>
      </c>
      <c r="J908" s="105">
        <f t="shared" ref="J908:J971" si="25">SUM(K908:M908)</f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103"/>
      <c r="G909" s="102"/>
      <c r="H909" s="103"/>
      <c r="I909" s="104">
        <f t="shared" si="24"/>
        <v>0</v>
      </c>
      <c r="J909" s="105">
        <f t="shared" si="25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103"/>
      <c r="G910" s="102"/>
      <c r="H910" s="103"/>
      <c r="I910" s="104">
        <f t="shared" si="24"/>
        <v>0</v>
      </c>
      <c r="J910" s="105">
        <f t="shared" si="25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103"/>
      <c r="G911" s="102"/>
      <c r="H911" s="103"/>
      <c r="I911" s="104">
        <f t="shared" si="24"/>
        <v>0</v>
      </c>
      <c r="J911" s="105">
        <f t="shared" si="25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103"/>
      <c r="G912" s="102"/>
      <c r="H912" s="103"/>
      <c r="I912" s="104">
        <f t="shared" si="24"/>
        <v>0</v>
      </c>
      <c r="J912" s="105">
        <f t="shared" si="25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103"/>
      <c r="G913" s="102"/>
      <c r="H913" s="103"/>
      <c r="I913" s="104">
        <f t="shared" si="24"/>
        <v>0</v>
      </c>
      <c r="J913" s="105">
        <f t="shared" si="25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103"/>
      <c r="G914" s="102"/>
      <c r="H914" s="103"/>
      <c r="I914" s="104">
        <f t="shared" si="24"/>
        <v>0</v>
      </c>
      <c r="J914" s="105">
        <f t="shared" si="25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103"/>
      <c r="G915" s="102"/>
      <c r="H915" s="103"/>
      <c r="I915" s="104">
        <f t="shared" si="24"/>
        <v>0</v>
      </c>
      <c r="J915" s="105">
        <f t="shared" si="25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103"/>
      <c r="G916" s="102"/>
      <c r="H916" s="103"/>
      <c r="I916" s="104">
        <f t="shared" si="24"/>
        <v>0</v>
      </c>
      <c r="J916" s="105">
        <f t="shared" si="25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103"/>
      <c r="G917" s="102"/>
      <c r="H917" s="103"/>
      <c r="I917" s="104">
        <f t="shared" si="24"/>
        <v>0</v>
      </c>
      <c r="J917" s="105">
        <f t="shared" si="25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103"/>
      <c r="G918" s="102"/>
      <c r="H918" s="103"/>
      <c r="I918" s="104">
        <f t="shared" si="24"/>
        <v>0</v>
      </c>
      <c r="J918" s="105">
        <f t="shared" si="25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103"/>
      <c r="G919" s="102"/>
      <c r="H919" s="103"/>
      <c r="I919" s="104">
        <f t="shared" si="24"/>
        <v>0</v>
      </c>
      <c r="J919" s="105">
        <f t="shared" si="25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103"/>
      <c r="G920" s="102"/>
      <c r="H920" s="103"/>
      <c r="I920" s="104">
        <f t="shared" si="24"/>
        <v>0</v>
      </c>
      <c r="J920" s="105">
        <f t="shared" si="25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103"/>
      <c r="G921" s="102"/>
      <c r="H921" s="103"/>
      <c r="I921" s="104">
        <f t="shared" si="24"/>
        <v>0</v>
      </c>
      <c r="J921" s="105">
        <f t="shared" si="25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103"/>
      <c r="G922" s="102"/>
      <c r="H922" s="103"/>
      <c r="I922" s="104">
        <f t="shared" si="24"/>
        <v>0</v>
      </c>
      <c r="J922" s="105">
        <f t="shared" si="25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103"/>
      <c r="G923" s="102"/>
      <c r="H923" s="103"/>
      <c r="I923" s="104">
        <f t="shared" si="24"/>
        <v>0</v>
      </c>
      <c r="J923" s="105">
        <f t="shared" si="25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103"/>
      <c r="G924" s="102"/>
      <c r="H924" s="103"/>
      <c r="I924" s="104">
        <f t="shared" si="24"/>
        <v>0</v>
      </c>
      <c r="J924" s="105">
        <f t="shared" si="25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103"/>
      <c r="G925" s="102"/>
      <c r="H925" s="103"/>
      <c r="I925" s="104">
        <f t="shared" si="24"/>
        <v>0</v>
      </c>
      <c r="J925" s="105">
        <f t="shared" si="25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103"/>
      <c r="G926" s="102"/>
      <c r="H926" s="103"/>
      <c r="I926" s="104">
        <f t="shared" si="24"/>
        <v>0</v>
      </c>
      <c r="J926" s="105">
        <f t="shared" si="25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103"/>
      <c r="G927" s="102"/>
      <c r="H927" s="103"/>
      <c r="I927" s="104">
        <f t="shared" si="24"/>
        <v>0</v>
      </c>
      <c r="J927" s="105">
        <f t="shared" si="25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103"/>
      <c r="G928" s="102"/>
      <c r="H928" s="103"/>
      <c r="I928" s="104">
        <f t="shared" si="24"/>
        <v>0</v>
      </c>
      <c r="J928" s="105">
        <f t="shared" si="25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103"/>
      <c r="G929" s="102"/>
      <c r="H929" s="103"/>
      <c r="I929" s="104">
        <f t="shared" si="24"/>
        <v>0</v>
      </c>
      <c r="J929" s="105">
        <f t="shared" si="25"/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103"/>
      <c r="G930" s="102"/>
      <c r="H930" s="103"/>
      <c r="I930" s="104">
        <f t="shared" si="24"/>
        <v>0</v>
      </c>
      <c r="J930" s="105">
        <f t="shared" si="25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103"/>
      <c r="G931" s="102"/>
      <c r="H931" s="103"/>
      <c r="I931" s="104">
        <f t="shared" si="24"/>
        <v>0</v>
      </c>
      <c r="J931" s="105">
        <f t="shared" si="25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103"/>
      <c r="G932" s="102"/>
      <c r="H932" s="103"/>
      <c r="I932" s="104">
        <f t="shared" si="24"/>
        <v>0</v>
      </c>
      <c r="J932" s="105">
        <f t="shared" si="25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103"/>
      <c r="G933" s="102"/>
      <c r="H933" s="103"/>
      <c r="I933" s="104">
        <f t="shared" si="24"/>
        <v>0</v>
      </c>
      <c r="J933" s="105">
        <f t="shared" si="25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103"/>
      <c r="G934" s="102"/>
      <c r="H934" s="103"/>
      <c r="I934" s="104">
        <f t="shared" si="24"/>
        <v>0</v>
      </c>
      <c r="J934" s="105">
        <f t="shared" si="25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103"/>
      <c r="G935" s="102"/>
      <c r="H935" s="103"/>
      <c r="I935" s="104">
        <f t="shared" si="24"/>
        <v>0</v>
      </c>
      <c r="J935" s="105">
        <f t="shared" si="25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103"/>
      <c r="G936" s="102"/>
      <c r="H936" s="103"/>
      <c r="I936" s="104">
        <f t="shared" si="24"/>
        <v>0</v>
      </c>
      <c r="J936" s="105">
        <f t="shared" si="25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103"/>
      <c r="G937" s="102"/>
      <c r="H937" s="103"/>
      <c r="I937" s="104">
        <f t="shared" si="24"/>
        <v>0</v>
      </c>
      <c r="J937" s="105">
        <f t="shared" si="25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103"/>
      <c r="G938" s="102"/>
      <c r="H938" s="103"/>
      <c r="I938" s="104">
        <f t="shared" si="24"/>
        <v>0</v>
      </c>
      <c r="J938" s="105">
        <f t="shared" si="25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103"/>
      <c r="G939" s="102"/>
      <c r="H939" s="103"/>
      <c r="I939" s="104">
        <f t="shared" si="24"/>
        <v>0</v>
      </c>
      <c r="J939" s="105">
        <f t="shared" si="25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103"/>
      <c r="G940" s="102"/>
      <c r="H940" s="103"/>
      <c r="I940" s="104">
        <f t="shared" si="24"/>
        <v>0</v>
      </c>
      <c r="J940" s="105">
        <f t="shared" si="25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103"/>
      <c r="G941" s="102"/>
      <c r="H941" s="103"/>
      <c r="I941" s="104">
        <f t="shared" si="24"/>
        <v>0</v>
      </c>
      <c r="J941" s="105">
        <f t="shared" si="25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103"/>
      <c r="G942" s="102"/>
      <c r="H942" s="103"/>
      <c r="I942" s="104">
        <f t="shared" si="24"/>
        <v>0</v>
      </c>
      <c r="J942" s="105">
        <f t="shared" si="25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103"/>
      <c r="G943" s="102"/>
      <c r="H943" s="103"/>
      <c r="I943" s="104">
        <f t="shared" si="24"/>
        <v>0</v>
      </c>
      <c r="J943" s="105">
        <f t="shared" si="25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103"/>
      <c r="G944" s="102"/>
      <c r="H944" s="103"/>
      <c r="I944" s="104">
        <f t="shared" si="24"/>
        <v>0</v>
      </c>
      <c r="J944" s="105">
        <f t="shared" si="25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103"/>
      <c r="G945" s="102"/>
      <c r="H945" s="103"/>
      <c r="I945" s="104">
        <f t="shared" si="24"/>
        <v>0</v>
      </c>
      <c r="J945" s="105">
        <f t="shared" si="25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103"/>
      <c r="G946" s="102"/>
      <c r="H946" s="103"/>
      <c r="I946" s="104">
        <f t="shared" si="24"/>
        <v>0</v>
      </c>
      <c r="J946" s="105">
        <f t="shared" si="25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103"/>
      <c r="G947" s="102"/>
      <c r="H947" s="103"/>
      <c r="I947" s="104">
        <f t="shared" si="24"/>
        <v>0</v>
      </c>
      <c r="J947" s="105">
        <f t="shared" si="25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103"/>
      <c r="G948" s="102"/>
      <c r="H948" s="103"/>
      <c r="I948" s="104">
        <f t="shared" si="24"/>
        <v>0</v>
      </c>
      <c r="J948" s="105">
        <f t="shared" si="25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103"/>
      <c r="G949" s="102"/>
      <c r="H949" s="103"/>
      <c r="I949" s="104">
        <f t="shared" si="24"/>
        <v>0</v>
      </c>
      <c r="J949" s="105">
        <f t="shared" si="25"/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103"/>
      <c r="G950" s="102"/>
      <c r="H950" s="103"/>
      <c r="I950" s="104">
        <f t="shared" si="24"/>
        <v>0</v>
      </c>
      <c r="J950" s="105">
        <f t="shared" si="25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103"/>
      <c r="G951" s="102"/>
      <c r="H951" s="103"/>
      <c r="I951" s="104">
        <f t="shared" si="24"/>
        <v>0</v>
      </c>
      <c r="J951" s="105">
        <f t="shared" si="25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103"/>
      <c r="G952" s="102"/>
      <c r="H952" s="103"/>
      <c r="I952" s="104">
        <f t="shared" si="24"/>
        <v>0</v>
      </c>
      <c r="J952" s="105">
        <f t="shared" si="25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103"/>
      <c r="G953" s="102"/>
      <c r="H953" s="103"/>
      <c r="I953" s="104">
        <f t="shared" si="24"/>
        <v>0</v>
      </c>
      <c r="J953" s="105">
        <f t="shared" si="25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103"/>
      <c r="G954" s="102"/>
      <c r="H954" s="103"/>
      <c r="I954" s="104">
        <f t="shared" si="24"/>
        <v>0</v>
      </c>
      <c r="J954" s="105">
        <f t="shared" si="25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103"/>
      <c r="G955" s="102"/>
      <c r="H955" s="103"/>
      <c r="I955" s="104">
        <f t="shared" si="24"/>
        <v>0</v>
      </c>
      <c r="J955" s="105">
        <f t="shared" si="25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103"/>
      <c r="G956" s="102"/>
      <c r="H956" s="103"/>
      <c r="I956" s="104">
        <f t="shared" si="24"/>
        <v>0</v>
      </c>
      <c r="J956" s="105">
        <f t="shared" si="25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103"/>
      <c r="G957" s="102"/>
      <c r="H957" s="103"/>
      <c r="I957" s="104">
        <f t="shared" si="24"/>
        <v>0</v>
      </c>
      <c r="J957" s="105">
        <f t="shared" si="25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103"/>
      <c r="G958" s="102"/>
      <c r="H958" s="103"/>
      <c r="I958" s="104">
        <f t="shared" si="24"/>
        <v>0</v>
      </c>
      <c r="J958" s="105">
        <f t="shared" si="25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103"/>
      <c r="G959" s="102"/>
      <c r="H959" s="103"/>
      <c r="I959" s="104">
        <f t="shared" si="24"/>
        <v>0</v>
      </c>
      <c r="J959" s="105">
        <f t="shared" si="25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103"/>
      <c r="G960" s="102"/>
      <c r="H960" s="103"/>
      <c r="I960" s="104">
        <f t="shared" si="24"/>
        <v>0</v>
      </c>
      <c r="J960" s="105">
        <f t="shared" si="25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103"/>
      <c r="G961" s="102"/>
      <c r="H961" s="103"/>
      <c r="I961" s="104">
        <f t="shared" si="24"/>
        <v>0</v>
      </c>
      <c r="J961" s="105">
        <f t="shared" si="25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103"/>
      <c r="G962" s="102"/>
      <c r="H962" s="103"/>
      <c r="I962" s="104">
        <f t="shared" si="24"/>
        <v>0</v>
      </c>
      <c r="J962" s="105">
        <f t="shared" si="25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103"/>
      <c r="G963" s="102"/>
      <c r="H963" s="103"/>
      <c r="I963" s="104">
        <f t="shared" si="24"/>
        <v>0</v>
      </c>
      <c r="J963" s="105">
        <f t="shared" si="25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103"/>
      <c r="G964" s="102"/>
      <c r="H964" s="103"/>
      <c r="I964" s="104">
        <f t="shared" si="24"/>
        <v>0</v>
      </c>
      <c r="J964" s="105">
        <f t="shared" si="25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103"/>
      <c r="G965" s="102"/>
      <c r="H965" s="103"/>
      <c r="I965" s="104">
        <f t="shared" si="24"/>
        <v>0</v>
      </c>
      <c r="J965" s="105">
        <f t="shared" si="25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103"/>
      <c r="G966" s="102"/>
      <c r="H966" s="103"/>
      <c r="I966" s="104">
        <f t="shared" si="24"/>
        <v>0</v>
      </c>
      <c r="J966" s="105">
        <f t="shared" si="25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103"/>
      <c r="G967" s="102"/>
      <c r="H967" s="103"/>
      <c r="I967" s="104">
        <f t="shared" si="24"/>
        <v>0</v>
      </c>
      <c r="J967" s="105">
        <f t="shared" si="25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103"/>
      <c r="G968" s="102"/>
      <c r="H968" s="103"/>
      <c r="I968" s="104">
        <f t="shared" si="24"/>
        <v>0</v>
      </c>
      <c r="J968" s="105">
        <f t="shared" si="25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103"/>
      <c r="G969" s="102"/>
      <c r="H969" s="103"/>
      <c r="I969" s="104">
        <f t="shared" si="24"/>
        <v>0</v>
      </c>
      <c r="J969" s="105">
        <f t="shared" si="25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103"/>
      <c r="G970" s="102"/>
      <c r="H970" s="103"/>
      <c r="I970" s="104">
        <f t="shared" si="24"/>
        <v>0</v>
      </c>
      <c r="J970" s="105">
        <f t="shared" si="25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103"/>
      <c r="G971" s="102"/>
      <c r="H971" s="103"/>
      <c r="I971" s="104">
        <f t="shared" si="24"/>
        <v>0</v>
      </c>
      <c r="J971" s="105">
        <f t="shared" si="25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103"/>
      <c r="G972" s="102"/>
      <c r="H972" s="103"/>
      <c r="I972" s="104">
        <f t="shared" ref="I972:I1003" si="26">SUM(A972:E972)</f>
        <v>0</v>
      </c>
      <c r="J972" s="105">
        <f t="shared" ref="J972:J1003" si="27">SUM(K972:M972)</f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103"/>
      <c r="G973" s="102"/>
      <c r="H973" s="103"/>
      <c r="I973" s="104">
        <f t="shared" si="26"/>
        <v>0</v>
      </c>
      <c r="J973" s="105">
        <f t="shared" si="27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103"/>
      <c r="G974" s="102"/>
      <c r="H974" s="103"/>
      <c r="I974" s="104">
        <f t="shared" si="26"/>
        <v>0</v>
      </c>
      <c r="J974" s="105">
        <f t="shared" si="27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103"/>
      <c r="G975" s="102"/>
      <c r="H975" s="103"/>
      <c r="I975" s="104">
        <f t="shared" si="26"/>
        <v>0</v>
      </c>
      <c r="J975" s="105">
        <f t="shared" si="27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103"/>
      <c r="G976" s="102"/>
      <c r="H976" s="103"/>
      <c r="I976" s="104">
        <f t="shared" si="26"/>
        <v>0</v>
      </c>
      <c r="J976" s="105">
        <f t="shared" si="27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103"/>
      <c r="G977" s="102"/>
      <c r="H977" s="103"/>
      <c r="I977" s="104">
        <f t="shared" si="26"/>
        <v>0</v>
      </c>
      <c r="J977" s="105">
        <f t="shared" si="27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103"/>
      <c r="G978" s="102"/>
      <c r="H978" s="103"/>
      <c r="I978" s="104">
        <f t="shared" si="26"/>
        <v>0</v>
      </c>
      <c r="J978" s="105">
        <f t="shared" si="27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103"/>
      <c r="G979" s="102"/>
      <c r="H979" s="103"/>
      <c r="I979" s="104">
        <f t="shared" si="26"/>
        <v>0</v>
      </c>
      <c r="J979" s="105">
        <f t="shared" si="27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103"/>
      <c r="G980" s="102"/>
      <c r="H980" s="103"/>
      <c r="I980" s="104">
        <f t="shared" si="26"/>
        <v>0</v>
      </c>
      <c r="J980" s="105">
        <f t="shared" si="27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103"/>
      <c r="G981" s="102"/>
      <c r="H981" s="103"/>
      <c r="I981" s="104">
        <f t="shared" si="26"/>
        <v>0</v>
      </c>
      <c r="J981" s="105">
        <f t="shared" si="27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103"/>
      <c r="G982" s="102"/>
      <c r="H982" s="103"/>
      <c r="I982" s="104">
        <f t="shared" si="26"/>
        <v>0</v>
      </c>
      <c r="J982" s="105">
        <f t="shared" si="27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103"/>
      <c r="G983" s="102"/>
      <c r="H983" s="103"/>
      <c r="I983" s="104">
        <f t="shared" si="26"/>
        <v>0</v>
      </c>
      <c r="J983" s="105">
        <f t="shared" si="27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103"/>
      <c r="G984" s="102"/>
      <c r="H984" s="103"/>
      <c r="I984" s="104">
        <f t="shared" si="26"/>
        <v>0</v>
      </c>
      <c r="J984" s="105">
        <f t="shared" si="27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103"/>
      <c r="G985" s="102"/>
      <c r="H985" s="103"/>
      <c r="I985" s="104">
        <f t="shared" si="26"/>
        <v>0</v>
      </c>
      <c r="J985" s="105">
        <f t="shared" si="27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103"/>
      <c r="G986" s="102"/>
      <c r="H986" s="103"/>
      <c r="I986" s="104">
        <f t="shared" si="26"/>
        <v>0</v>
      </c>
      <c r="J986" s="105">
        <f t="shared" si="27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103"/>
      <c r="G987" s="102"/>
      <c r="H987" s="103"/>
      <c r="I987" s="104">
        <f t="shared" si="26"/>
        <v>0</v>
      </c>
      <c r="J987" s="105">
        <f t="shared" si="27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103"/>
      <c r="G988" s="102"/>
      <c r="H988" s="103"/>
      <c r="I988" s="104">
        <f t="shared" si="26"/>
        <v>0</v>
      </c>
      <c r="J988" s="105">
        <f t="shared" si="27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103"/>
      <c r="G989" s="102"/>
      <c r="H989" s="103"/>
      <c r="I989" s="104">
        <f t="shared" si="26"/>
        <v>0</v>
      </c>
      <c r="J989" s="105">
        <f t="shared" si="27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103"/>
      <c r="G990" s="102"/>
      <c r="H990" s="103"/>
      <c r="I990" s="104">
        <f t="shared" si="26"/>
        <v>0</v>
      </c>
      <c r="J990" s="105">
        <f t="shared" si="27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103"/>
      <c r="G991" s="102"/>
      <c r="H991" s="103"/>
      <c r="I991" s="104">
        <f t="shared" si="26"/>
        <v>0</v>
      </c>
      <c r="J991" s="105">
        <f t="shared" si="27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103"/>
      <c r="G992" s="102"/>
      <c r="H992" s="103"/>
      <c r="I992" s="104">
        <f t="shared" si="26"/>
        <v>0</v>
      </c>
      <c r="J992" s="105">
        <f t="shared" si="27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103"/>
      <c r="G993" s="102"/>
      <c r="H993" s="103"/>
      <c r="I993" s="104">
        <f t="shared" si="26"/>
        <v>0</v>
      </c>
      <c r="J993" s="105">
        <f t="shared" si="27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103"/>
      <c r="G994" s="102"/>
      <c r="H994" s="103"/>
      <c r="I994" s="104">
        <f t="shared" si="26"/>
        <v>0</v>
      </c>
      <c r="J994" s="105">
        <f t="shared" si="27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103"/>
      <c r="G995" s="102"/>
      <c r="H995" s="103"/>
      <c r="I995" s="104">
        <f t="shared" si="26"/>
        <v>0</v>
      </c>
      <c r="J995" s="105">
        <f t="shared" si="27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103"/>
      <c r="G996" s="102"/>
      <c r="H996" s="103"/>
      <c r="I996" s="104">
        <f t="shared" si="26"/>
        <v>0</v>
      </c>
      <c r="J996" s="105">
        <f t="shared" si="27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103"/>
      <c r="G997" s="102"/>
      <c r="H997" s="103"/>
      <c r="I997" s="104">
        <f t="shared" si="26"/>
        <v>0</v>
      </c>
      <c r="J997" s="105">
        <f t="shared" si="27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103"/>
      <c r="G998" s="102"/>
      <c r="H998" s="103"/>
      <c r="I998" s="104">
        <f t="shared" si="26"/>
        <v>0</v>
      </c>
      <c r="J998" s="105">
        <f t="shared" si="27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103"/>
      <c r="G999" s="102"/>
      <c r="H999" s="103"/>
      <c r="I999" s="104">
        <f t="shared" si="26"/>
        <v>0</v>
      </c>
      <c r="J999" s="105">
        <f t="shared" si="27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103"/>
      <c r="G1000" s="102"/>
      <c r="H1000" s="103"/>
      <c r="I1000" s="104">
        <f t="shared" si="26"/>
        <v>0</v>
      </c>
      <c r="J1000" s="105">
        <f t="shared" si="27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103"/>
      <c r="G1001" s="102"/>
      <c r="H1001" s="103"/>
      <c r="I1001" s="104">
        <f t="shared" si="26"/>
        <v>0</v>
      </c>
      <c r="J1001" s="105">
        <f t="shared" si="27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103"/>
      <c r="G1002" s="102"/>
      <c r="H1002" s="103"/>
      <c r="I1002" s="104">
        <f t="shared" si="26"/>
        <v>0</v>
      </c>
      <c r="J1002" s="105">
        <f t="shared" si="27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103"/>
      <c r="G1003" s="102"/>
      <c r="H1003" s="103"/>
      <c r="I1003" s="104">
        <f t="shared" si="26"/>
        <v>0</v>
      </c>
      <c r="J1003" s="105">
        <f t="shared" si="27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94"/>
      <c r="G1004" s="102"/>
      <c r="H1004" s="103"/>
      <c r="I1004" s="104">
        <f t="shared" ref="I1004:I1037" si="28">SUM(A1004:E1004)</f>
        <v>0</v>
      </c>
      <c r="J1004" s="105">
        <f t="shared" ref="J1004:J1037" si="29">SUM(K1004:M1004)</f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103"/>
      <c r="G1005" s="102"/>
      <c r="H1005" s="103"/>
      <c r="I1005" s="104">
        <f t="shared" si="28"/>
        <v>0</v>
      </c>
      <c r="J1005" s="105">
        <f t="shared" si="29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103"/>
      <c r="G1006" s="102"/>
      <c r="H1006" s="103"/>
      <c r="I1006" s="104">
        <f t="shared" si="28"/>
        <v>0</v>
      </c>
      <c r="J1006" s="105">
        <f t="shared" si="29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103"/>
      <c r="G1007" s="102"/>
      <c r="H1007" s="103"/>
      <c r="I1007" s="104">
        <f t="shared" si="28"/>
        <v>0</v>
      </c>
      <c r="J1007" s="105">
        <f t="shared" si="29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103"/>
      <c r="G1008" s="102"/>
      <c r="H1008" s="103"/>
      <c r="I1008" s="104">
        <f t="shared" si="28"/>
        <v>0</v>
      </c>
      <c r="J1008" s="105">
        <f t="shared" si="29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103"/>
      <c r="G1009" s="102"/>
      <c r="H1009" s="103"/>
      <c r="I1009" s="104">
        <f t="shared" si="28"/>
        <v>0</v>
      </c>
      <c r="J1009" s="105">
        <f t="shared" si="29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103"/>
      <c r="G1010" s="102"/>
      <c r="H1010" s="103"/>
      <c r="I1010" s="104">
        <f t="shared" si="28"/>
        <v>0</v>
      </c>
      <c r="J1010" s="105">
        <f t="shared" si="29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103"/>
      <c r="G1011" s="102"/>
      <c r="H1011" s="103"/>
      <c r="I1011" s="104">
        <f t="shared" si="28"/>
        <v>0</v>
      </c>
      <c r="J1011" s="105">
        <f t="shared" si="29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103"/>
      <c r="G1012" s="102"/>
      <c r="H1012" s="103"/>
      <c r="I1012" s="104">
        <f t="shared" si="28"/>
        <v>0</v>
      </c>
      <c r="J1012" s="105">
        <f t="shared" si="29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103"/>
      <c r="G1013" s="102"/>
      <c r="H1013" s="103"/>
      <c r="I1013" s="104">
        <f t="shared" si="28"/>
        <v>0</v>
      </c>
      <c r="J1013" s="105">
        <f t="shared" si="29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103"/>
      <c r="G1014" s="102"/>
      <c r="H1014" s="103"/>
      <c r="I1014" s="104">
        <f t="shared" si="28"/>
        <v>0</v>
      </c>
      <c r="J1014" s="105">
        <f t="shared" si="29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103"/>
      <c r="G1015" s="102"/>
      <c r="H1015" s="103"/>
      <c r="I1015" s="104">
        <f t="shared" si="28"/>
        <v>0</v>
      </c>
      <c r="J1015" s="105">
        <f t="shared" si="29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103"/>
      <c r="G1016" s="102"/>
      <c r="H1016" s="103"/>
      <c r="I1016" s="104">
        <f t="shared" si="28"/>
        <v>0</v>
      </c>
      <c r="J1016" s="105">
        <f t="shared" si="29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103"/>
      <c r="G1017" s="102"/>
      <c r="H1017" s="103"/>
      <c r="I1017" s="104">
        <f t="shared" si="28"/>
        <v>0</v>
      </c>
      <c r="J1017" s="105">
        <f t="shared" si="29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103"/>
      <c r="G1018" s="102"/>
      <c r="H1018" s="103"/>
      <c r="I1018" s="104">
        <f t="shared" si="28"/>
        <v>0</v>
      </c>
      <c r="J1018" s="105">
        <f t="shared" si="29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103"/>
      <c r="G1019" s="102"/>
      <c r="H1019" s="103"/>
      <c r="I1019" s="104">
        <f t="shared" si="28"/>
        <v>0</v>
      </c>
      <c r="J1019" s="105">
        <f t="shared" si="29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103"/>
      <c r="G1020" s="102"/>
      <c r="H1020" s="103"/>
      <c r="I1020" s="104">
        <f t="shared" si="28"/>
        <v>0</v>
      </c>
      <c r="J1020" s="105">
        <f t="shared" si="29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103"/>
      <c r="G1021" s="102"/>
      <c r="H1021" s="103"/>
      <c r="I1021" s="104">
        <f t="shared" si="28"/>
        <v>0</v>
      </c>
      <c r="J1021" s="105">
        <f t="shared" si="29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103"/>
      <c r="G1022" s="102"/>
      <c r="H1022" s="103"/>
      <c r="I1022" s="104">
        <f t="shared" si="28"/>
        <v>0</v>
      </c>
      <c r="J1022" s="105">
        <f t="shared" si="29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103"/>
      <c r="G1023" s="102"/>
      <c r="H1023" s="103"/>
      <c r="I1023" s="104">
        <f t="shared" si="28"/>
        <v>0</v>
      </c>
      <c r="J1023" s="105">
        <f t="shared" si="29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103"/>
      <c r="G1024" s="102"/>
      <c r="H1024" s="103"/>
      <c r="I1024" s="104">
        <f t="shared" si="28"/>
        <v>0</v>
      </c>
      <c r="J1024" s="105">
        <f t="shared" si="29"/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103"/>
      <c r="G1025" s="102"/>
      <c r="H1025" s="103"/>
      <c r="I1025" s="104">
        <f t="shared" si="28"/>
        <v>0</v>
      </c>
      <c r="J1025" s="105">
        <f t="shared" si="29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103"/>
      <c r="G1026" s="102"/>
      <c r="H1026" s="103"/>
      <c r="I1026" s="104">
        <f t="shared" si="28"/>
        <v>0</v>
      </c>
      <c r="J1026" s="105">
        <f t="shared" si="29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103"/>
      <c r="G1027" s="102"/>
      <c r="H1027" s="103"/>
      <c r="I1027" s="104">
        <f t="shared" si="28"/>
        <v>0</v>
      </c>
      <c r="J1027" s="105">
        <f t="shared" si="29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103"/>
      <c r="G1028" s="102"/>
      <c r="H1028" s="103"/>
      <c r="I1028" s="104">
        <f t="shared" ref="I1028:I1036" si="30">SUM(A1028:E1028)</f>
        <v>0</v>
      </c>
      <c r="J1028" s="105">
        <f t="shared" ref="J1028:J1036" si="31">SUM(K1028:M1028)</f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103"/>
      <c r="G1029" s="102"/>
      <c r="H1029" s="103"/>
      <c r="I1029" s="104">
        <f t="shared" si="30"/>
        <v>0</v>
      </c>
      <c r="J1029" s="105">
        <f t="shared" si="31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103"/>
      <c r="G1030" s="102"/>
      <c r="H1030" s="103"/>
      <c r="I1030" s="104">
        <f t="shared" si="30"/>
        <v>0</v>
      </c>
      <c r="J1030" s="105">
        <f t="shared" si="31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103"/>
      <c r="G1031" s="102"/>
      <c r="H1031" s="103"/>
      <c r="I1031" s="104">
        <f t="shared" si="30"/>
        <v>0</v>
      </c>
      <c r="J1031" s="105">
        <f t="shared" si="31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103"/>
      <c r="G1032" s="102"/>
      <c r="H1032" s="103"/>
      <c r="I1032" s="104">
        <f t="shared" si="30"/>
        <v>0</v>
      </c>
      <c r="J1032" s="105">
        <f t="shared" si="31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103"/>
      <c r="G1033" s="102"/>
      <c r="H1033" s="103"/>
      <c r="I1033" s="104">
        <f t="shared" si="30"/>
        <v>0</v>
      </c>
      <c r="J1033" s="105">
        <f t="shared" si="31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103"/>
      <c r="G1034" s="102"/>
      <c r="H1034" s="103"/>
      <c r="I1034" s="104">
        <f t="shared" si="30"/>
        <v>0</v>
      </c>
      <c r="J1034" s="105">
        <f t="shared" si="31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103"/>
      <c r="G1035" s="102"/>
      <c r="H1035" s="103"/>
      <c r="I1035" s="104">
        <f t="shared" si="30"/>
        <v>0</v>
      </c>
      <c r="J1035" s="105">
        <f t="shared" si="31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103"/>
      <c r="G1036" s="102"/>
      <c r="H1036" s="103"/>
      <c r="I1036" s="104">
        <f t="shared" si="30"/>
        <v>0</v>
      </c>
      <c r="J1036" s="105">
        <f t="shared" si="31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103"/>
      <c r="G1037" s="102"/>
      <c r="H1037" s="103"/>
      <c r="I1037" s="104">
        <f t="shared" si="28"/>
        <v>0</v>
      </c>
      <c r="J1037" s="105">
        <f t="shared" si="29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103"/>
      <c r="G1038" s="102"/>
      <c r="H1038" s="103"/>
      <c r="I1038" s="104">
        <f t="shared" ref="I1038:I1049" si="32">SUM(A1038:E1038)</f>
        <v>0</v>
      </c>
      <c r="J1038" s="105">
        <f t="shared" ref="J1038:J1049" si="33">SUM(K1038:M1038)</f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103"/>
      <c r="G1039" s="102"/>
      <c r="H1039" s="103"/>
      <c r="I1039" s="104">
        <f t="shared" si="32"/>
        <v>0</v>
      </c>
      <c r="J1039" s="105">
        <f t="shared" si="33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103"/>
      <c r="G1040" s="102"/>
      <c r="H1040" s="103"/>
      <c r="I1040" s="104">
        <f t="shared" si="32"/>
        <v>0</v>
      </c>
      <c r="J1040" s="105">
        <f t="shared" si="33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103"/>
      <c r="G1041" s="102"/>
      <c r="H1041" s="103"/>
      <c r="I1041" s="104">
        <f t="shared" si="32"/>
        <v>0</v>
      </c>
      <c r="J1041" s="105">
        <f t="shared" si="33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103"/>
      <c r="G1042" s="102"/>
      <c r="H1042" s="103"/>
      <c r="I1042" s="104">
        <f t="shared" si="32"/>
        <v>0</v>
      </c>
      <c r="J1042" s="105">
        <f t="shared" si="33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103"/>
      <c r="G1043" s="102"/>
      <c r="H1043" s="103"/>
      <c r="I1043" s="104">
        <f t="shared" si="32"/>
        <v>0</v>
      </c>
      <c r="J1043" s="105">
        <f t="shared" si="33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103"/>
      <c r="G1044" s="102"/>
      <c r="H1044" s="103"/>
      <c r="I1044" s="104">
        <f t="shared" si="32"/>
        <v>0</v>
      </c>
      <c r="J1044" s="105">
        <f t="shared" si="33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103"/>
      <c r="G1045" s="102"/>
      <c r="H1045" s="103"/>
      <c r="I1045" s="104">
        <f t="shared" si="32"/>
        <v>0</v>
      </c>
      <c r="J1045" s="105">
        <f t="shared" si="33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103"/>
      <c r="G1046" s="102"/>
      <c r="H1046" s="103"/>
      <c r="I1046" s="104">
        <f t="shared" si="32"/>
        <v>0</v>
      </c>
      <c r="J1046" s="105">
        <f t="shared" si="33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103"/>
      <c r="G1047" s="102"/>
      <c r="H1047" s="103"/>
      <c r="I1047" s="104">
        <f t="shared" si="32"/>
        <v>0</v>
      </c>
      <c r="J1047" s="105">
        <f t="shared" si="33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103"/>
      <c r="G1048" s="102"/>
      <c r="H1048" s="103"/>
      <c r="I1048" s="104">
        <f t="shared" si="32"/>
        <v>0</v>
      </c>
      <c r="J1048" s="105">
        <f t="shared" si="33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103"/>
      <c r="G1049" s="102"/>
      <c r="H1049" s="103"/>
      <c r="I1049" s="104">
        <f t="shared" si="32"/>
        <v>0</v>
      </c>
      <c r="J1049" s="105">
        <f t="shared" si="33"/>
        <v>0</v>
      </c>
      <c r="K1049" s="99"/>
      <c r="L1049" s="100"/>
      <c r="M1049" s="106"/>
      <c r="N1049" s="107"/>
    </row>
    <row r="1050" spans="1:14" x14ac:dyDescent="0.2">
      <c r="A1050" s="139"/>
      <c r="B1050" s="140"/>
      <c r="C1050" s="140"/>
      <c r="D1050" s="140"/>
      <c r="E1050" s="141"/>
      <c r="F1050" s="143"/>
      <c r="G1050" s="142"/>
      <c r="H1050" s="143"/>
      <c r="I1050" s="144">
        <f t="shared" ref="I1050" si="34">SUM(A1050:E1050)</f>
        <v>0</v>
      </c>
      <c r="J1050" s="145">
        <f t="shared" ref="J1050" si="35">SUM(K1050:M1050)</f>
        <v>0</v>
      </c>
      <c r="K1050" s="139"/>
      <c r="L1050" s="140"/>
      <c r="M1050" s="146"/>
      <c r="N1050" s="147"/>
    </row>
    <row r="1051" spans="1:14" ht="13.5" thickBot="1" x14ac:dyDescent="0.25">
      <c r="A1051" s="148">
        <f>SUM(A16:A1050)</f>
        <v>0</v>
      </c>
      <c r="B1051" s="148">
        <f>SUM(B16:B1050)</f>
        <v>0</v>
      </c>
      <c r="C1051" s="148">
        <f>SUM(C16:C1050)</f>
        <v>0</v>
      </c>
      <c r="D1051" s="148">
        <f>SUM(D16:D1050)</f>
        <v>0</v>
      </c>
      <c r="E1051" s="148">
        <f>SUM(E16:E1050)</f>
        <v>0</v>
      </c>
      <c r="F1051" s="189"/>
      <c r="G1051" s="149"/>
      <c r="H1051" s="150"/>
      <c r="I1051" s="151">
        <f>SUM(I15:I1050)</f>
        <v>0</v>
      </c>
      <c r="J1051" s="152">
        <f>SUM(J16:J1050)</f>
        <v>0</v>
      </c>
      <c r="K1051" s="148">
        <f>SUM(K16:K1050)</f>
        <v>0</v>
      </c>
      <c r="L1051" s="148">
        <f>SUM(L16:L1050)</f>
        <v>0</v>
      </c>
      <c r="M1051" s="153">
        <f>SUM(M16:M1050)</f>
        <v>0</v>
      </c>
      <c r="N1051" s="154"/>
    </row>
    <row r="1052" spans="1:14" ht="13.5" thickTop="1" x14ac:dyDescent="0.2"/>
    <row r="1053" spans="1:14" x14ac:dyDescent="0.2">
      <c r="H1053" s="28" t="s">
        <v>17</v>
      </c>
      <c r="I1053" s="110">
        <f>I1051-J1051</f>
        <v>0</v>
      </c>
    </row>
    <row r="1054" spans="1:14" ht="13.5" thickBot="1" x14ac:dyDescent="0.25"/>
    <row r="1055" spans="1:14" ht="14.25" thickTop="1" thickBot="1" x14ac:dyDescent="0.25">
      <c r="I1055" s="220" t="s">
        <v>209</v>
      </c>
      <c r="J1055" s="221"/>
      <c r="K1055" s="221"/>
      <c r="L1055" s="221"/>
      <c r="M1055" s="221"/>
      <c r="N1055" s="222"/>
    </row>
    <row r="1056" spans="1:14" x14ac:dyDescent="0.2">
      <c r="A1056" s="223" t="s">
        <v>98</v>
      </c>
      <c r="B1056" s="224"/>
      <c r="C1056" s="224"/>
      <c r="D1056" s="224"/>
      <c r="E1056" s="225"/>
      <c r="F1056" s="225"/>
      <c r="G1056" s="23"/>
      <c r="H1056" s="22"/>
      <c r="I1056" s="192" t="s">
        <v>208</v>
      </c>
      <c r="J1056" s="155" t="s">
        <v>24</v>
      </c>
      <c r="K1056" s="193" t="s">
        <v>208</v>
      </c>
      <c r="L1056" s="155" t="s">
        <v>24</v>
      </c>
      <c r="M1056" s="194" t="s">
        <v>208</v>
      </c>
      <c r="N1056" s="155" t="s">
        <v>24</v>
      </c>
    </row>
    <row r="1057" spans="1:14" x14ac:dyDescent="0.2">
      <c r="A1057" s="226" t="s">
        <v>46</v>
      </c>
      <c r="B1057" s="227"/>
      <c r="C1057" s="227"/>
      <c r="D1057" s="227"/>
      <c r="E1057" s="218"/>
      <c r="F1057" s="218"/>
      <c r="G1057" s="24"/>
      <c r="H1057" s="22"/>
      <c r="I1057" s="195"/>
      <c r="J1057" s="196"/>
      <c r="K1057" s="197"/>
      <c r="L1057" s="196"/>
      <c r="M1057" s="197"/>
      <c r="N1057" s="196"/>
    </row>
    <row r="1058" spans="1:14" x14ac:dyDescent="0.2">
      <c r="A1058" s="228" t="s">
        <v>99</v>
      </c>
      <c r="B1058" s="229"/>
      <c r="C1058" s="229"/>
      <c r="D1058" s="229"/>
      <c r="E1058" s="219">
        <f>I15</f>
        <v>0</v>
      </c>
      <c r="F1058" s="219"/>
      <c r="G1058" s="24"/>
      <c r="H1058" s="22"/>
      <c r="I1058" s="198"/>
      <c r="J1058" s="199"/>
      <c r="K1058" s="200"/>
      <c r="L1058" s="199"/>
      <c r="M1058" s="200"/>
      <c r="N1058" s="199"/>
    </row>
    <row r="1059" spans="1:14" x14ac:dyDescent="0.2">
      <c r="A1059" s="217" t="s">
        <v>48</v>
      </c>
      <c r="B1059" s="218"/>
      <c r="C1059" s="218"/>
      <c r="D1059" s="218"/>
      <c r="E1059" s="219">
        <f>I1051-I15</f>
        <v>0</v>
      </c>
      <c r="F1059" s="219"/>
      <c r="G1059" s="24"/>
      <c r="H1059" s="22"/>
      <c r="I1059" s="198"/>
      <c r="J1059" s="199"/>
      <c r="K1059" s="200"/>
      <c r="L1059" s="199"/>
      <c r="M1059" s="200"/>
      <c r="N1059" s="199"/>
    </row>
    <row r="1060" spans="1:14" x14ac:dyDescent="0.2">
      <c r="A1060" s="217" t="s">
        <v>50</v>
      </c>
      <c r="B1060" s="218"/>
      <c r="C1060" s="218"/>
      <c r="D1060" s="218"/>
      <c r="E1060" s="219">
        <f>SUM(E1058:F1059)</f>
        <v>0</v>
      </c>
      <c r="F1060" s="219"/>
      <c r="G1060" s="24"/>
      <c r="H1060" s="22"/>
      <c r="I1060" s="198"/>
      <c r="J1060" s="199"/>
      <c r="K1060" s="200"/>
      <c r="L1060" s="199"/>
      <c r="M1060" s="200"/>
      <c r="N1060" s="199"/>
    </row>
    <row r="1061" spans="1:14" x14ac:dyDescent="0.2">
      <c r="A1061" s="217" t="s">
        <v>51</v>
      </c>
      <c r="B1061" s="218"/>
      <c r="C1061" s="218"/>
      <c r="D1061" s="218"/>
      <c r="E1061" s="219">
        <f>J1051</f>
        <v>0</v>
      </c>
      <c r="F1061" s="219"/>
      <c r="G1061" s="24"/>
      <c r="H1061" s="22"/>
      <c r="I1061" s="198"/>
      <c r="J1061" s="199"/>
      <c r="K1061" s="200"/>
      <c r="L1061" s="199"/>
      <c r="M1061" s="200"/>
      <c r="N1061" s="199"/>
    </row>
    <row r="1062" spans="1:14" x14ac:dyDescent="0.2">
      <c r="A1062" s="217" t="s">
        <v>52</v>
      </c>
      <c r="B1062" s="218"/>
      <c r="C1062" s="218"/>
      <c r="D1062" s="218"/>
      <c r="E1062" s="231"/>
      <c r="F1062" s="231"/>
      <c r="G1062" s="24" t="s">
        <v>53</v>
      </c>
      <c r="H1062" s="206" t="s">
        <v>56</v>
      </c>
      <c r="I1062" s="198"/>
      <c r="J1062" s="199"/>
      <c r="K1062" s="200"/>
      <c r="L1062" s="199"/>
      <c r="M1062" s="200"/>
      <c r="N1062" s="199"/>
    </row>
    <row r="1063" spans="1:14" x14ac:dyDescent="0.2">
      <c r="A1063" s="228" t="s">
        <v>100</v>
      </c>
      <c r="B1063" s="229"/>
      <c r="C1063" s="229"/>
      <c r="D1063" s="229"/>
      <c r="E1063" s="219">
        <f>SUM(E1060-E1061+E1062)</f>
        <v>0</v>
      </c>
      <c r="F1063" s="219"/>
      <c r="G1063" s="24"/>
      <c r="H1063" s="207">
        <f>E9-E1063</f>
        <v>0</v>
      </c>
      <c r="I1063" s="198"/>
      <c r="J1063" s="199"/>
      <c r="K1063" s="200"/>
      <c r="L1063" s="199"/>
      <c r="M1063" s="200"/>
      <c r="N1063" s="199"/>
    </row>
    <row r="1064" spans="1:14" x14ac:dyDescent="0.2">
      <c r="A1064" s="217"/>
      <c r="B1064" s="235"/>
      <c r="C1064" s="218"/>
      <c r="D1064" s="235"/>
      <c r="E1064" s="230"/>
      <c r="F1064" s="236"/>
      <c r="G1064" s="24"/>
      <c r="H1064" s="22"/>
      <c r="I1064" s="198"/>
      <c r="J1064" s="199"/>
      <c r="K1064" s="200"/>
      <c r="L1064" s="199"/>
      <c r="M1064" s="200"/>
      <c r="N1064" s="199"/>
    </row>
    <row r="1065" spans="1:14" x14ac:dyDescent="0.2">
      <c r="A1065" s="228" t="s">
        <v>101</v>
      </c>
      <c r="B1065" s="229"/>
      <c r="C1065" s="229"/>
      <c r="D1065" s="229"/>
      <c r="E1065" s="231"/>
      <c r="F1065" s="231"/>
      <c r="G1065" s="24"/>
      <c r="H1065" s="22"/>
      <c r="I1065" s="198"/>
      <c r="J1065" s="199"/>
      <c r="K1065" s="200"/>
      <c r="L1065" s="199"/>
      <c r="M1065" s="200"/>
      <c r="N1065" s="199"/>
    </row>
    <row r="1066" spans="1:14" x14ac:dyDescent="0.2">
      <c r="A1066" s="217" t="s">
        <v>49</v>
      </c>
      <c r="B1066" s="218"/>
      <c r="C1066" s="218"/>
      <c r="D1066" s="218"/>
      <c r="E1066" s="231"/>
      <c r="F1066" s="231"/>
      <c r="G1066" s="24"/>
      <c r="H1066" s="22"/>
      <c r="I1066" s="198"/>
      <c r="J1066" s="199"/>
      <c r="K1066" s="200"/>
      <c r="L1066" s="199"/>
      <c r="M1066" s="200"/>
      <c r="N1066" s="199"/>
    </row>
    <row r="1067" spans="1:14" x14ac:dyDescent="0.2">
      <c r="A1067" s="217" t="s">
        <v>210</v>
      </c>
      <c r="B1067" s="218"/>
      <c r="C1067" s="218"/>
      <c r="D1067" s="218"/>
      <c r="E1067" s="219">
        <f>J1087+L1087+N1087+B1124+D1124+F1124+J1122+L1122+N1122+B1159+D1159+F1159+J1157+L1157+N1157</f>
        <v>0</v>
      </c>
      <c r="F1067" s="219"/>
      <c r="G1067" s="24"/>
      <c r="I1067" s="198"/>
      <c r="J1067" s="199"/>
      <c r="K1067" s="200"/>
      <c r="L1067" s="199"/>
      <c r="M1067" s="200"/>
      <c r="N1067" s="199"/>
    </row>
    <row r="1068" spans="1:14" x14ac:dyDescent="0.2">
      <c r="A1068" s="217" t="s">
        <v>52</v>
      </c>
      <c r="B1068" s="218"/>
      <c r="C1068" s="218"/>
      <c r="D1068" s="218"/>
      <c r="E1068" s="231"/>
      <c r="F1068" s="231"/>
      <c r="G1068" s="24" t="s">
        <v>53</v>
      </c>
      <c r="H1068" s="208" t="s">
        <v>56</v>
      </c>
      <c r="I1068" s="198"/>
      <c r="J1068" s="199"/>
      <c r="K1068" s="200"/>
      <c r="L1068" s="199"/>
      <c r="M1068" s="200"/>
      <c r="N1068" s="199"/>
    </row>
    <row r="1069" spans="1:14" x14ac:dyDescent="0.2">
      <c r="A1069" s="228" t="s">
        <v>101</v>
      </c>
      <c r="B1069" s="229"/>
      <c r="C1069" s="229"/>
      <c r="D1069" s="229"/>
      <c r="E1069" s="219">
        <f>SUM(E1065+E1066-E1067+E1068)</f>
        <v>0</v>
      </c>
      <c r="F1069" s="219"/>
      <c r="G1069" s="24"/>
      <c r="H1069" s="209">
        <f>SUM(E1063-E1069)</f>
        <v>0</v>
      </c>
      <c r="I1069" s="198"/>
      <c r="J1069" s="199"/>
      <c r="K1069" s="200"/>
      <c r="L1069" s="199"/>
      <c r="M1069" s="200"/>
      <c r="N1069" s="199"/>
    </row>
    <row r="1070" spans="1:14" ht="13.5" thickBot="1" x14ac:dyDescent="0.25">
      <c r="A1070" s="232"/>
      <c r="B1070" s="233"/>
      <c r="C1070" s="233"/>
      <c r="D1070" s="233"/>
      <c r="E1070" s="237"/>
      <c r="F1070" s="237"/>
      <c r="G1070" s="25"/>
      <c r="H1070" s="22"/>
      <c r="I1070" s="198"/>
      <c r="J1070" s="199"/>
      <c r="K1070" s="200"/>
      <c r="L1070" s="199"/>
      <c r="M1070" s="200"/>
      <c r="N1070" s="199"/>
    </row>
    <row r="1071" spans="1:14" x14ac:dyDescent="0.2">
      <c r="I1071" s="198"/>
      <c r="J1071" s="199"/>
      <c r="K1071" s="200"/>
      <c r="L1071" s="199"/>
      <c r="M1071" s="200"/>
      <c r="N1071" s="199"/>
    </row>
    <row r="1072" spans="1:14" x14ac:dyDescent="0.2">
      <c r="I1072" s="198"/>
      <c r="J1072" s="199"/>
      <c r="K1072" s="200"/>
      <c r="L1072" s="199"/>
      <c r="M1072" s="200"/>
      <c r="N1072" s="199"/>
    </row>
    <row r="1073" spans="5:14" x14ac:dyDescent="0.2">
      <c r="I1073" s="198"/>
      <c r="J1073" s="199"/>
      <c r="K1073" s="200"/>
      <c r="L1073" s="199"/>
      <c r="M1073" s="200"/>
      <c r="N1073" s="199"/>
    </row>
    <row r="1074" spans="5:14" x14ac:dyDescent="0.2">
      <c r="E1074" s="138"/>
      <c r="I1074" s="198"/>
      <c r="J1074" s="199"/>
      <c r="K1074" s="200"/>
      <c r="L1074" s="199"/>
      <c r="M1074" s="200"/>
      <c r="N1074" s="199"/>
    </row>
    <row r="1075" spans="5:14" x14ac:dyDescent="0.2">
      <c r="I1075" s="198"/>
      <c r="J1075" s="199"/>
      <c r="K1075" s="200"/>
      <c r="L1075" s="199"/>
      <c r="M1075" s="200"/>
      <c r="N1075" s="199"/>
    </row>
    <row r="1076" spans="5:14" x14ac:dyDescent="0.2">
      <c r="I1076" s="198"/>
      <c r="J1076" s="199"/>
      <c r="K1076" s="200"/>
      <c r="L1076" s="199"/>
      <c r="M1076" s="200"/>
      <c r="N1076" s="199"/>
    </row>
    <row r="1077" spans="5:14" x14ac:dyDescent="0.2">
      <c r="I1077" s="198"/>
      <c r="J1077" s="199"/>
      <c r="K1077" s="200"/>
      <c r="L1077" s="199"/>
      <c r="M1077" s="200"/>
      <c r="N1077" s="199"/>
    </row>
    <row r="1078" spans="5:14" x14ac:dyDescent="0.2">
      <c r="I1078" s="198"/>
      <c r="J1078" s="199"/>
      <c r="K1078" s="200"/>
      <c r="L1078" s="199"/>
      <c r="M1078" s="200"/>
      <c r="N1078" s="199"/>
    </row>
    <row r="1079" spans="5:14" x14ac:dyDescent="0.2">
      <c r="I1079" s="198"/>
      <c r="J1079" s="199"/>
      <c r="K1079" s="200"/>
      <c r="L1079" s="199"/>
      <c r="M1079" s="200"/>
      <c r="N1079" s="199"/>
    </row>
    <row r="1080" spans="5:14" x14ac:dyDescent="0.2">
      <c r="I1080" s="198"/>
      <c r="J1080" s="199"/>
      <c r="K1080" s="200"/>
      <c r="L1080" s="199"/>
      <c r="M1080" s="200"/>
      <c r="N1080" s="199"/>
    </row>
    <row r="1081" spans="5:14" x14ac:dyDescent="0.2">
      <c r="I1081" s="198"/>
      <c r="J1081" s="199"/>
      <c r="K1081" s="200"/>
      <c r="L1081" s="199"/>
      <c r="M1081" s="200"/>
      <c r="N1081" s="199"/>
    </row>
    <row r="1082" spans="5:14" x14ac:dyDescent="0.2">
      <c r="I1082" s="198"/>
      <c r="J1082" s="199"/>
      <c r="K1082" s="200"/>
      <c r="L1082" s="199"/>
      <c r="M1082" s="200"/>
      <c r="N1082" s="199"/>
    </row>
    <row r="1083" spans="5:14" x14ac:dyDescent="0.2">
      <c r="I1083" s="198"/>
      <c r="J1083" s="199"/>
      <c r="K1083" s="200"/>
      <c r="L1083" s="199"/>
      <c r="M1083" s="200"/>
      <c r="N1083" s="199"/>
    </row>
    <row r="1084" spans="5:14" x14ac:dyDescent="0.2">
      <c r="I1084" s="198"/>
      <c r="J1084" s="199"/>
      <c r="K1084" s="200"/>
      <c r="L1084" s="199"/>
      <c r="M1084" s="200"/>
      <c r="N1084" s="199"/>
    </row>
    <row r="1085" spans="5:14" x14ac:dyDescent="0.2">
      <c r="I1085" s="198"/>
      <c r="J1085" s="199"/>
      <c r="K1085" s="200"/>
      <c r="L1085" s="199"/>
      <c r="M1085" s="200"/>
      <c r="N1085" s="199"/>
    </row>
    <row r="1086" spans="5:14" x14ac:dyDescent="0.2">
      <c r="I1086" s="203"/>
      <c r="J1086" s="204"/>
      <c r="K1086" s="205"/>
      <c r="L1086" s="204"/>
      <c r="M1086" s="205"/>
      <c r="N1086" s="204"/>
    </row>
    <row r="1087" spans="5:14" ht="13.5" thickBot="1" x14ac:dyDescent="0.25">
      <c r="I1087" s="156" t="s">
        <v>44</v>
      </c>
      <c r="J1087" s="157">
        <f>SUM(J1057:J1086)</f>
        <v>0</v>
      </c>
      <c r="K1087" s="158" t="s">
        <v>44</v>
      </c>
      <c r="L1087" s="157">
        <f>SUM(L1057:L1086)</f>
        <v>0</v>
      </c>
      <c r="M1087" s="158" t="s">
        <v>44</v>
      </c>
      <c r="N1087" s="157">
        <f>SUM(N1057:N1086)</f>
        <v>0</v>
      </c>
    </row>
    <row r="1088" spans="5:14" ht="14.25" thickTop="1" thickBot="1" x14ac:dyDescent="0.25"/>
    <row r="1089" spans="1:14" ht="13.5" thickTop="1" x14ac:dyDescent="0.2">
      <c r="I1089" s="220" t="s">
        <v>209</v>
      </c>
      <c r="J1089" s="221"/>
      <c r="K1089" s="221"/>
      <c r="L1089" s="221"/>
      <c r="M1089" s="221"/>
      <c r="N1089" s="222"/>
    </row>
    <row r="1090" spans="1:14" ht="13.5" thickBot="1" x14ac:dyDescent="0.25">
      <c r="I1090" s="192" t="s">
        <v>208</v>
      </c>
      <c r="J1090" s="155" t="s">
        <v>24</v>
      </c>
      <c r="K1090" s="193" t="s">
        <v>208</v>
      </c>
      <c r="L1090" s="155" t="s">
        <v>24</v>
      </c>
      <c r="M1090" s="194" t="s">
        <v>208</v>
      </c>
      <c r="N1090" s="155" t="s">
        <v>24</v>
      </c>
    </row>
    <row r="1091" spans="1:14" ht="13.5" thickTop="1" x14ac:dyDescent="0.2">
      <c r="A1091" s="220" t="s">
        <v>209</v>
      </c>
      <c r="B1091" s="221"/>
      <c r="C1091" s="221"/>
      <c r="D1091" s="221"/>
      <c r="E1091" s="221"/>
      <c r="F1091" s="222"/>
      <c r="I1091" s="195"/>
      <c r="J1091" s="196"/>
      <c r="K1091" s="197"/>
      <c r="L1091" s="196"/>
      <c r="M1091" s="197"/>
      <c r="N1091" s="196"/>
    </row>
    <row r="1092" spans="1:14" x14ac:dyDescent="0.2">
      <c r="A1092" s="192" t="s">
        <v>208</v>
      </c>
      <c r="B1092" s="155" t="s">
        <v>24</v>
      </c>
      <c r="C1092" s="193" t="s">
        <v>208</v>
      </c>
      <c r="D1092" s="155" t="s">
        <v>24</v>
      </c>
      <c r="E1092" s="194" t="s">
        <v>208</v>
      </c>
      <c r="F1092" s="155" t="s">
        <v>24</v>
      </c>
      <c r="I1092" s="198"/>
      <c r="J1092" s="199"/>
      <c r="K1092" s="200"/>
      <c r="L1092" s="199"/>
      <c r="M1092" s="200"/>
      <c r="N1092" s="199"/>
    </row>
    <row r="1093" spans="1:14" x14ac:dyDescent="0.2">
      <c r="A1093" s="195"/>
      <c r="B1093" s="196"/>
      <c r="C1093" s="197"/>
      <c r="D1093" s="196"/>
      <c r="E1093" s="197"/>
      <c r="F1093" s="196"/>
      <c r="I1093" s="198"/>
      <c r="J1093" s="199"/>
      <c r="K1093" s="200"/>
      <c r="L1093" s="199"/>
      <c r="M1093" s="200"/>
      <c r="N1093" s="199"/>
    </row>
    <row r="1094" spans="1:14" x14ac:dyDescent="0.2">
      <c r="A1094" s="198"/>
      <c r="B1094" s="199"/>
      <c r="C1094" s="200"/>
      <c r="D1094" s="199"/>
      <c r="E1094" s="201"/>
      <c r="F1094" s="199"/>
      <c r="I1094" s="198"/>
      <c r="J1094" s="199"/>
      <c r="K1094" s="200"/>
      <c r="L1094" s="199"/>
      <c r="M1094" s="200"/>
      <c r="N1094" s="199"/>
    </row>
    <row r="1095" spans="1:14" x14ac:dyDescent="0.2">
      <c r="A1095" s="198"/>
      <c r="B1095" s="199"/>
      <c r="C1095" s="200"/>
      <c r="D1095" s="199"/>
      <c r="E1095" s="200"/>
      <c r="F1095" s="199"/>
      <c r="I1095" s="198"/>
      <c r="J1095" s="199"/>
      <c r="K1095" s="200"/>
      <c r="L1095" s="199"/>
      <c r="M1095" s="200"/>
      <c r="N1095" s="199"/>
    </row>
    <row r="1096" spans="1:14" x14ac:dyDescent="0.2">
      <c r="A1096" s="198"/>
      <c r="B1096" s="199"/>
      <c r="C1096" s="200"/>
      <c r="D1096" s="199"/>
      <c r="E1096" s="200"/>
      <c r="F1096" s="199"/>
      <c r="I1096" s="198"/>
      <c r="J1096" s="199"/>
      <c r="K1096" s="200"/>
      <c r="L1096" s="199"/>
      <c r="M1096" s="200"/>
      <c r="N1096" s="199"/>
    </row>
    <row r="1097" spans="1:14" x14ac:dyDescent="0.2">
      <c r="A1097" s="198"/>
      <c r="B1097" s="199"/>
      <c r="C1097" s="200"/>
      <c r="D1097" s="199"/>
      <c r="E1097" s="200"/>
      <c r="F1097" s="199"/>
      <c r="I1097" s="198"/>
      <c r="J1097" s="199"/>
      <c r="K1097" s="200"/>
      <c r="L1097" s="199"/>
      <c r="M1097" s="200"/>
      <c r="N1097" s="199"/>
    </row>
    <row r="1098" spans="1:14" x14ac:dyDescent="0.2">
      <c r="A1098" s="198"/>
      <c r="B1098" s="199"/>
      <c r="C1098" s="200"/>
      <c r="D1098" s="199"/>
      <c r="E1098" s="200"/>
      <c r="F1098" s="199"/>
      <c r="I1098" s="198"/>
      <c r="J1098" s="199"/>
      <c r="K1098" s="200"/>
      <c r="L1098" s="199"/>
      <c r="M1098" s="200"/>
      <c r="N1098" s="199"/>
    </row>
    <row r="1099" spans="1:14" x14ac:dyDescent="0.2">
      <c r="A1099" s="198"/>
      <c r="B1099" s="199"/>
      <c r="C1099" s="200"/>
      <c r="D1099" s="199"/>
      <c r="E1099" s="200"/>
      <c r="F1099" s="199"/>
      <c r="I1099" s="198"/>
      <c r="J1099" s="199"/>
      <c r="K1099" s="200"/>
      <c r="L1099" s="199"/>
      <c r="M1099" s="200"/>
      <c r="N1099" s="199"/>
    </row>
    <row r="1100" spans="1:14" x14ac:dyDescent="0.2">
      <c r="A1100" s="198"/>
      <c r="B1100" s="199"/>
      <c r="C1100" s="200"/>
      <c r="D1100" s="199"/>
      <c r="E1100" s="200"/>
      <c r="F1100" s="199"/>
      <c r="I1100" s="198"/>
      <c r="J1100" s="199"/>
      <c r="K1100" s="200"/>
      <c r="L1100" s="199"/>
      <c r="M1100" s="200"/>
      <c r="N1100" s="199"/>
    </row>
    <row r="1101" spans="1:14" x14ac:dyDescent="0.2">
      <c r="A1101" s="198"/>
      <c r="B1101" s="199"/>
      <c r="C1101" s="200"/>
      <c r="D1101" s="199"/>
      <c r="E1101" s="200"/>
      <c r="F1101" s="199"/>
      <c r="I1101" s="198"/>
      <c r="J1101" s="199"/>
      <c r="K1101" s="200"/>
      <c r="L1101" s="199"/>
      <c r="M1101" s="200"/>
      <c r="N1101" s="199"/>
    </row>
    <row r="1102" spans="1:14" x14ac:dyDescent="0.2">
      <c r="A1102" s="198"/>
      <c r="B1102" s="199"/>
      <c r="C1102" s="200"/>
      <c r="D1102" s="199"/>
      <c r="E1102" s="200"/>
      <c r="F1102" s="199"/>
      <c r="I1102" s="198"/>
      <c r="J1102" s="199"/>
      <c r="K1102" s="200"/>
      <c r="L1102" s="199"/>
      <c r="M1102" s="200"/>
      <c r="N1102" s="199"/>
    </row>
    <row r="1103" spans="1:14" x14ac:dyDescent="0.2">
      <c r="A1103" s="198"/>
      <c r="B1103" s="199"/>
      <c r="C1103" s="200"/>
      <c r="D1103" s="199"/>
      <c r="E1103" s="200"/>
      <c r="F1103" s="199"/>
      <c r="I1103" s="198"/>
      <c r="J1103" s="199"/>
      <c r="K1103" s="200"/>
      <c r="L1103" s="199"/>
      <c r="M1103" s="200"/>
      <c r="N1103" s="199"/>
    </row>
    <row r="1104" spans="1:14" x14ac:dyDescent="0.2">
      <c r="A1104" s="198"/>
      <c r="B1104" s="199"/>
      <c r="C1104" s="200"/>
      <c r="D1104" s="199"/>
      <c r="E1104" s="200"/>
      <c r="F1104" s="199"/>
      <c r="I1104" s="198"/>
      <c r="J1104" s="199"/>
      <c r="K1104" s="200"/>
      <c r="L1104" s="199"/>
      <c r="M1104" s="200"/>
      <c r="N1104" s="199"/>
    </row>
    <row r="1105" spans="1:14" x14ac:dyDescent="0.2">
      <c r="A1105" s="198"/>
      <c r="B1105" s="199"/>
      <c r="C1105" s="200"/>
      <c r="D1105" s="199"/>
      <c r="E1105" s="200"/>
      <c r="F1105" s="199"/>
      <c r="I1105" s="198"/>
      <c r="J1105" s="199"/>
      <c r="K1105" s="200"/>
      <c r="L1105" s="199"/>
      <c r="M1105" s="200"/>
      <c r="N1105" s="199"/>
    </row>
    <row r="1106" spans="1:14" x14ac:dyDescent="0.2">
      <c r="A1106" s="198"/>
      <c r="B1106" s="199"/>
      <c r="C1106" s="200"/>
      <c r="D1106" s="199"/>
      <c r="E1106" s="200"/>
      <c r="F1106" s="199"/>
      <c r="I1106" s="198"/>
      <c r="J1106" s="199"/>
      <c r="K1106" s="200"/>
      <c r="L1106" s="199"/>
      <c r="M1106" s="200"/>
      <c r="N1106" s="199"/>
    </row>
    <row r="1107" spans="1:14" x14ac:dyDescent="0.2">
      <c r="A1107" s="198"/>
      <c r="B1107" s="199"/>
      <c r="C1107" s="200"/>
      <c r="D1107" s="199"/>
      <c r="E1107" s="200"/>
      <c r="F1107" s="199"/>
      <c r="I1107" s="198"/>
      <c r="J1107" s="199"/>
      <c r="K1107" s="200"/>
      <c r="L1107" s="199"/>
      <c r="M1107" s="200"/>
      <c r="N1107" s="199"/>
    </row>
    <row r="1108" spans="1:14" x14ac:dyDescent="0.2">
      <c r="A1108" s="198"/>
      <c r="B1108" s="199"/>
      <c r="C1108" s="200"/>
      <c r="D1108" s="199"/>
      <c r="E1108" s="200"/>
      <c r="F1108" s="199"/>
      <c r="I1108" s="198"/>
      <c r="J1108" s="199"/>
      <c r="K1108" s="200"/>
      <c r="L1108" s="199"/>
      <c r="M1108" s="200"/>
      <c r="N1108" s="199"/>
    </row>
    <row r="1109" spans="1:14" x14ac:dyDescent="0.2">
      <c r="A1109" s="198"/>
      <c r="B1109" s="199"/>
      <c r="C1109" s="200"/>
      <c r="D1109" s="199"/>
      <c r="E1109" s="200"/>
      <c r="F1109" s="199"/>
      <c r="I1109" s="198"/>
      <c r="J1109" s="199"/>
      <c r="K1109" s="200"/>
      <c r="L1109" s="199"/>
      <c r="M1109" s="200"/>
      <c r="N1109" s="199"/>
    </row>
    <row r="1110" spans="1:14" x14ac:dyDescent="0.2">
      <c r="A1110" s="198"/>
      <c r="B1110" s="199"/>
      <c r="C1110" s="200"/>
      <c r="D1110" s="199"/>
      <c r="E1110" s="200"/>
      <c r="F1110" s="199"/>
      <c r="I1110" s="198"/>
      <c r="J1110" s="199"/>
      <c r="K1110" s="200"/>
      <c r="L1110" s="199"/>
      <c r="M1110" s="200"/>
      <c r="N1110" s="199"/>
    </row>
    <row r="1111" spans="1:14" x14ac:dyDescent="0.2">
      <c r="A1111" s="198"/>
      <c r="B1111" s="199"/>
      <c r="C1111" s="200"/>
      <c r="D1111" s="199"/>
      <c r="E1111" s="200"/>
      <c r="F1111" s="199"/>
      <c r="I1111" s="198"/>
      <c r="J1111" s="199"/>
      <c r="K1111" s="200"/>
      <c r="L1111" s="199"/>
      <c r="M1111" s="200"/>
      <c r="N1111" s="199"/>
    </row>
    <row r="1112" spans="1:14" x14ac:dyDescent="0.2">
      <c r="A1112" s="198"/>
      <c r="B1112" s="199"/>
      <c r="C1112" s="200"/>
      <c r="D1112" s="199"/>
      <c r="E1112" s="200"/>
      <c r="F1112" s="199"/>
      <c r="I1112" s="198"/>
      <c r="J1112" s="199"/>
      <c r="K1112" s="200"/>
      <c r="L1112" s="199"/>
      <c r="M1112" s="200"/>
      <c r="N1112" s="199"/>
    </row>
    <row r="1113" spans="1:14" x14ac:dyDescent="0.2">
      <c r="A1113" s="198"/>
      <c r="B1113" s="199"/>
      <c r="C1113" s="200"/>
      <c r="D1113" s="199"/>
      <c r="E1113" s="202"/>
      <c r="F1113" s="199"/>
      <c r="I1113" s="198"/>
      <c r="J1113" s="199"/>
      <c r="K1113" s="200"/>
      <c r="L1113" s="199"/>
      <c r="M1113" s="200"/>
      <c r="N1113" s="199"/>
    </row>
    <row r="1114" spans="1:14" x14ac:dyDescent="0.2">
      <c r="A1114" s="198"/>
      <c r="B1114" s="199"/>
      <c r="C1114" s="200"/>
      <c r="D1114" s="199"/>
      <c r="E1114" s="202"/>
      <c r="F1114" s="199"/>
      <c r="I1114" s="198"/>
      <c r="J1114" s="199"/>
      <c r="K1114" s="200"/>
      <c r="L1114" s="199"/>
      <c r="M1114" s="200"/>
      <c r="N1114" s="199"/>
    </row>
    <row r="1115" spans="1:14" x14ac:dyDescent="0.2">
      <c r="A1115" s="198"/>
      <c r="B1115" s="199"/>
      <c r="C1115" s="200"/>
      <c r="D1115" s="199"/>
      <c r="E1115" s="202"/>
      <c r="F1115" s="199"/>
      <c r="I1115" s="198"/>
      <c r="J1115" s="199"/>
      <c r="K1115" s="200"/>
      <c r="L1115" s="199"/>
      <c r="M1115" s="200"/>
      <c r="N1115" s="199"/>
    </row>
    <row r="1116" spans="1:14" x14ac:dyDescent="0.2">
      <c r="A1116" s="198"/>
      <c r="B1116" s="199"/>
      <c r="C1116" s="200"/>
      <c r="D1116" s="199"/>
      <c r="E1116" s="202"/>
      <c r="F1116" s="199"/>
      <c r="I1116" s="198"/>
      <c r="J1116" s="199"/>
      <c r="K1116" s="200"/>
      <c r="L1116" s="199"/>
      <c r="M1116" s="200"/>
      <c r="N1116" s="199"/>
    </row>
    <row r="1117" spans="1:14" x14ac:dyDescent="0.2">
      <c r="A1117" s="198"/>
      <c r="B1117" s="199"/>
      <c r="C1117" s="200"/>
      <c r="D1117" s="199"/>
      <c r="E1117" s="202"/>
      <c r="F1117" s="199"/>
      <c r="I1117" s="198"/>
      <c r="J1117" s="199"/>
      <c r="K1117" s="200"/>
      <c r="L1117" s="199"/>
      <c r="M1117" s="200"/>
      <c r="N1117" s="199"/>
    </row>
    <row r="1118" spans="1:14" x14ac:dyDescent="0.2">
      <c r="A1118" s="198"/>
      <c r="B1118" s="199"/>
      <c r="C1118" s="200"/>
      <c r="D1118" s="199"/>
      <c r="E1118" s="202"/>
      <c r="F1118" s="199"/>
      <c r="I1118" s="198"/>
      <c r="J1118" s="199"/>
      <c r="K1118" s="200"/>
      <c r="L1118" s="199"/>
      <c r="M1118" s="200"/>
      <c r="N1118" s="199"/>
    </row>
    <row r="1119" spans="1:14" x14ac:dyDescent="0.2">
      <c r="A1119" s="198"/>
      <c r="B1119" s="199"/>
      <c r="C1119" s="200"/>
      <c r="D1119" s="199"/>
      <c r="E1119" s="202"/>
      <c r="F1119" s="199"/>
      <c r="I1119" s="198"/>
      <c r="J1119" s="199"/>
      <c r="K1119" s="200"/>
      <c r="L1119" s="199"/>
      <c r="M1119" s="200"/>
      <c r="N1119" s="199"/>
    </row>
    <row r="1120" spans="1:14" x14ac:dyDescent="0.2">
      <c r="A1120" s="198"/>
      <c r="B1120" s="199"/>
      <c r="C1120" s="200"/>
      <c r="D1120" s="199"/>
      <c r="E1120" s="200"/>
      <c r="F1120" s="199"/>
      <c r="I1120" s="198"/>
      <c r="J1120" s="199"/>
      <c r="K1120" s="200"/>
      <c r="L1120" s="199"/>
      <c r="M1120" s="200"/>
      <c r="N1120" s="199"/>
    </row>
    <row r="1121" spans="1:14" x14ac:dyDescent="0.2">
      <c r="A1121" s="198"/>
      <c r="B1121" s="199"/>
      <c r="C1121" s="200"/>
      <c r="D1121" s="199"/>
      <c r="E1121" s="200"/>
      <c r="F1121" s="199"/>
      <c r="I1121" s="203"/>
      <c r="J1121" s="204"/>
      <c r="K1121" s="205"/>
      <c r="L1121" s="204"/>
      <c r="M1121" s="205"/>
      <c r="N1121" s="204"/>
    </row>
    <row r="1122" spans="1:14" ht="13.5" thickBot="1" x14ac:dyDescent="0.25">
      <c r="A1122" s="198"/>
      <c r="B1122" s="199"/>
      <c r="C1122" s="200"/>
      <c r="D1122" s="199"/>
      <c r="E1122" s="200"/>
      <c r="F1122" s="199"/>
      <c r="I1122" s="156" t="s">
        <v>44</v>
      </c>
      <c r="J1122" s="157">
        <f>SUM(J1091:J1121)</f>
        <v>0</v>
      </c>
      <c r="K1122" s="158" t="s">
        <v>44</v>
      </c>
      <c r="L1122" s="157">
        <f>SUM(L1091:L1121)</f>
        <v>0</v>
      </c>
      <c r="M1122" s="158" t="s">
        <v>44</v>
      </c>
      <c r="N1122" s="157">
        <f>SUM(N1091:N1121)</f>
        <v>0</v>
      </c>
    </row>
    <row r="1123" spans="1:14" ht="14.25" thickTop="1" thickBot="1" x14ac:dyDescent="0.25">
      <c r="A1123" s="203"/>
      <c r="B1123" s="204"/>
      <c r="C1123" s="205"/>
      <c r="D1123" s="204"/>
      <c r="E1123" s="205"/>
      <c r="F1123" s="204"/>
    </row>
    <row r="1124" spans="1:14" ht="14.25" thickTop="1" thickBot="1" x14ac:dyDescent="0.25">
      <c r="A1124" s="156" t="s">
        <v>44</v>
      </c>
      <c r="B1124" s="157">
        <f>SUM(B1093:B1123)</f>
        <v>0</v>
      </c>
      <c r="C1124" s="158" t="s">
        <v>44</v>
      </c>
      <c r="D1124" s="157">
        <f>SUM(D1093:D1123)</f>
        <v>0</v>
      </c>
      <c r="E1124" s="158" t="s">
        <v>44</v>
      </c>
      <c r="F1124" s="157">
        <f>SUM(F1093:F1123)</f>
        <v>0</v>
      </c>
      <c r="I1124" s="220" t="s">
        <v>209</v>
      </c>
      <c r="J1124" s="221"/>
      <c r="K1124" s="221"/>
      <c r="L1124" s="221"/>
      <c r="M1124" s="221"/>
      <c r="N1124" s="222"/>
    </row>
    <row r="1125" spans="1:14" ht="14.25" thickTop="1" thickBot="1" x14ac:dyDescent="0.25">
      <c r="I1125" s="192" t="s">
        <v>208</v>
      </c>
      <c r="J1125" s="155" t="s">
        <v>24</v>
      </c>
      <c r="K1125" s="193" t="s">
        <v>208</v>
      </c>
      <c r="L1125" s="155" t="s">
        <v>24</v>
      </c>
      <c r="M1125" s="194" t="s">
        <v>208</v>
      </c>
      <c r="N1125" s="155" t="s">
        <v>24</v>
      </c>
    </row>
    <row r="1126" spans="1:14" ht="13.5" thickTop="1" x14ac:dyDescent="0.2">
      <c r="A1126" s="220" t="s">
        <v>209</v>
      </c>
      <c r="B1126" s="221"/>
      <c r="C1126" s="221"/>
      <c r="D1126" s="221"/>
      <c r="E1126" s="221"/>
      <c r="F1126" s="222"/>
      <c r="I1126" s="195"/>
      <c r="J1126" s="196"/>
      <c r="K1126" s="197"/>
      <c r="L1126" s="196"/>
      <c r="M1126" s="197"/>
      <c r="N1126" s="196"/>
    </row>
    <row r="1127" spans="1:14" x14ac:dyDescent="0.2">
      <c r="A1127" s="192" t="s">
        <v>208</v>
      </c>
      <c r="B1127" s="155" t="s">
        <v>24</v>
      </c>
      <c r="C1127" s="193" t="s">
        <v>208</v>
      </c>
      <c r="D1127" s="155" t="s">
        <v>24</v>
      </c>
      <c r="E1127" s="194" t="s">
        <v>208</v>
      </c>
      <c r="F1127" s="155" t="s">
        <v>24</v>
      </c>
      <c r="I1127" s="198"/>
      <c r="J1127" s="199"/>
      <c r="K1127" s="200"/>
      <c r="L1127" s="199"/>
      <c r="M1127" s="200"/>
      <c r="N1127" s="199"/>
    </row>
    <row r="1128" spans="1:14" x14ac:dyDescent="0.2">
      <c r="A1128" s="195"/>
      <c r="B1128" s="196"/>
      <c r="C1128" s="197"/>
      <c r="D1128" s="196"/>
      <c r="E1128" s="197"/>
      <c r="F1128" s="196"/>
      <c r="I1128" s="198"/>
      <c r="J1128" s="199"/>
      <c r="K1128" s="200"/>
      <c r="L1128" s="199"/>
      <c r="M1128" s="200"/>
      <c r="N1128" s="199"/>
    </row>
    <row r="1129" spans="1:14" x14ac:dyDescent="0.2">
      <c r="A1129" s="198"/>
      <c r="B1129" s="199"/>
      <c r="C1129" s="200"/>
      <c r="D1129" s="199"/>
      <c r="E1129" s="201"/>
      <c r="F1129" s="199"/>
      <c r="I1129" s="198"/>
      <c r="J1129" s="199"/>
      <c r="K1129" s="200"/>
      <c r="L1129" s="199"/>
      <c r="M1129" s="200"/>
      <c r="N1129" s="199"/>
    </row>
    <row r="1130" spans="1:14" x14ac:dyDescent="0.2">
      <c r="A1130" s="198"/>
      <c r="B1130" s="199"/>
      <c r="C1130" s="200"/>
      <c r="D1130" s="199"/>
      <c r="E1130" s="200"/>
      <c r="F1130" s="199"/>
      <c r="I1130" s="198"/>
      <c r="J1130" s="199"/>
      <c r="K1130" s="200"/>
      <c r="L1130" s="199"/>
      <c r="M1130" s="200"/>
      <c r="N1130" s="199"/>
    </row>
    <row r="1131" spans="1:14" x14ac:dyDescent="0.2">
      <c r="A1131" s="198"/>
      <c r="B1131" s="199"/>
      <c r="C1131" s="200"/>
      <c r="D1131" s="199"/>
      <c r="E1131" s="200"/>
      <c r="F1131" s="199"/>
      <c r="I1131" s="198"/>
      <c r="J1131" s="199"/>
      <c r="K1131" s="200"/>
      <c r="L1131" s="199"/>
      <c r="M1131" s="200"/>
      <c r="N1131" s="199"/>
    </row>
    <row r="1132" spans="1:14" x14ac:dyDescent="0.2">
      <c r="A1132" s="198"/>
      <c r="B1132" s="199"/>
      <c r="C1132" s="200"/>
      <c r="D1132" s="199"/>
      <c r="E1132" s="200"/>
      <c r="F1132" s="199"/>
      <c r="I1132" s="198"/>
      <c r="J1132" s="199"/>
      <c r="K1132" s="200"/>
      <c r="L1132" s="199"/>
      <c r="M1132" s="200"/>
      <c r="N1132" s="199"/>
    </row>
    <row r="1133" spans="1:14" x14ac:dyDescent="0.2">
      <c r="A1133" s="198"/>
      <c r="B1133" s="199"/>
      <c r="C1133" s="200"/>
      <c r="D1133" s="199"/>
      <c r="E1133" s="200"/>
      <c r="F1133" s="199"/>
      <c r="I1133" s="198"/>
      <c r="J1133" s="199"/>
      <c r="K1133" s="200"/>
      <c r="L1133" s="199"/>
      <c r="M1133" s="200"/>
      <c r="N1133" s="199"/>
    </row>
    <row r="1134" spans="1:14" x14ac:dyDescent="0.2">
      <c r="A1134" s="198"/>
      <c r="B1134" s="199"/>
      <c r="C1134" s="200"/>
      <c r="D1134" s="199"/>
      <c r="E1134" s="200"/>
      <c r="F1134" s="199"/>
      <c r="I1134" s="198"/>
      <c r="J1134" s="199"/>
      <c r="K1134" s="200"/>
      <c r="L1134" s="199"/>
      <c r="M1134" s="200"/>
      <c r="N1134" s="199"/>
    </row>
    <row r="1135" spans="1:14" x14ac:dyDescent="0.2">
      <c r="A1135" s="198"/>
      <c r="B1135" s="199"/>
      <c r="C1135" s="200"/>
      <c r="D1135" s="199"/>
      <c r="E1135" s="200"/>
      <c r="F1135" s="199"/>
      <c r="I1135" s="198"/>
      <c r="J1135" s="199"/>
      <c r="K1135" s="200"/>
      <c r="L1135" s="199"/>
      <c r="M1135" s="200"/>
      <c r="N1135" s="199"/>
    </row>
    <row r="1136" spans="1:14" x14ac:dyDescent="0.2">
      <c r="A1136" s="198"/>
      <c r="B1136" s="199"/>
      <c r="C1136" s="200"/>
      <c r="D1136" s="199"/>
      <c r="E1136" s="200"/>
      <c r="F1136" s="199"/>
      <c r="I1136" s="198"/>
      <c r="J1136" s="199"/>
      <c r="K1136" s="200"/>
      <c r="L1136" s="199"/>
      <c r="M1136" s="200"/>
      <c r="N1136" s="199"/>
    </row>
    <row r="1137" spans="1:14" x14ac:dyDescent="0.2">
      <c r="A1137" s="198"/>
      <c r="B1137" s="199"/>
      <c r="C1137" s="200"/>
      <c r="D1137" s="199"/>
      <c r="E1137" s="200"/>
      <c r="F1137" s="199"/>
      <c r="I1137" s="198"/>
      <c r="J1137" s="199"/>
      <c r="K1137" s="200"/>
      <c r="L1137" s="199"/>
      <c r="M1137" s="200"/>
      <c r="N1137" s="199"/>
    </row>
    <row r="1138" spans="1:14" x14ac:dyDescent="0.2">
      <c r="A1138" s="198"/>
      <c r="B1138" s="199"/>
      <c r="C1138" s="200"/>
      <c r="D1138" s="199"/>
      <c r="E1138" s="200"/>
      <c r="F1138" s="199"/>
      <c r="I1138" s="198"/>
      <c r="J1138" s="199"/>
      <c r="K1138" s="200"/>
      <c r="L1138" s="199"/>
      <c r="M1138" s="200"/>
      <c r="N1138" s="199"/>
    </row>
    <row r="1139" spans="1:14" x14ac:dyDescent="0.2">
      <c r="A1139" s="198"/>
      <c r="B1139" s="199"/>
      <c r="C1139" s="200"/>
      <c r="D1139" s="199"/>
      <c r="E1139" s="200"/>
      <c r="F1139" s="199"/>
      <c r="I1139" s="198"/>
      <c r="J1139" s="199"/>
      <c r="K1139" s="200"/>
      <c r="L1139" s="199"/>
      <c r="M1139" s="200"/>
      <c r="N1139" s="199"/>
    </row>
    <row r="1140" spans="1:14" x14ac:dyDescent="0.2">
      <c r="A1140" s="198"/>
      <c r="B1140" s="199"/>
      <c r="C1140" s="200"/>
      <c r="D1140" s="199"/>
      <c r="E1140" s="200"/>
      <c r="F1140" s="199"/>
      <c r="I1140" s="198"/>
      <c r="J1140" s="199"/>
      <c r="K1140" s="200"/>
      <c r="L1140" s="199"/>
      <c r="M1140" s="200"/>
      <c r="N1140" s="199"/>
    </row>
    <row r="1141" spans="1:14" x14ac:dyDescent="0.2">
      <c r="A1141" s="198"/>
      <c r="B1141" s="199"/>
      <c r="C1141" s="200"/>
      <c r="D1141" s="199"/>
      <c r="E1141" s="200"/>
      <c r="F1141" s="199"/>
      <c r="I1141" s="198"/>
      <c r="J1141" s="199"/>
      <c r="K1141" s="200"/>
      <c r="L1141" s="199"/>
      <c r="M1141" s="200"/>
      <c r="N1141" s="199"/>
    </row>
    <row r="1142" spans="1:14" x14ac:dyDescent="0.2">
      <c r="A1142" s="198"/>
      <c r="B1142" s="199"/>
      <c r="C1142" s="200"/>
      <c r="D1142" s="199"/>
      <c r="E1142" s="200"/>
      <c r="F1142" s="199"/>
      <c r="I1142" s="198"/>
      <c r="J1142" s="199"/>
      <c r="K1142" s="200"/>
      <c r="L1142" s="199"/>
      <c r="M1142" s="200"/>
      <c r="N1142" s="199"/>
    </row>
    <row r="1143" spans="1:14" x14ac:dyDescent="0.2">
      <c r="A1143" s="198"/>
      <c r="B1143" s="199"/>
      <c r="C1143" s="200"/>
      <c r="D1143" s="199"/>
      <c r="E1143" s="200"/>
      <c r="F1143" s="199"/>
      <c r="I1143" s="198"/>
      <c r="J1143" s="199"/>
      <c r="K1143" s="200"/>
      <c r="L1143" s="199"/>
      <c r="M1143" s="200"/>
      <c r="N1143" s="199"/>
    </row>
    <row r="1144" spans="1:14" x14ac:dyDescent="0.2">
      <c r="A1144" s="198"/>
      <c r="B1144" s="199"/>
      <c r="C1144" s="200"/>
      <c r="D1144" s="199"/>
      <c r="E1144" s="200"/>
      <c r="F1144" s="199"/>
      <c r="I1144" s="198"/>
      <c r="J1144" s="199"/>
      <c r="K1144" s="200"/>
      <c r="L1144" s="199"/>
      <c r="M1144" s="200"/>
      <c r="N1144" s="199"/>
    </row>
    <row r="1145" spans="1:14" x14ac:dyDescent="0.2">
      <c r="A1145" s="198"/>
      <c r="B1145" s="199"/>
      <c r="C1145" s="200"/>
      <c r="D1145" s="199"/>
      <c r="E1145" s="200"/>
      <c r="F1145" s="199"/>
      <c r="I1145" s="198"/>
      <c r="J1145" s="199"/>
      <c r="K1145" s="200"/>
      <c r="L1145" s="199"/>
      <c r="M1145" s="200"/>
      <c r="N1145" s="199"/>
    </row>
    <row r="1146" spans="1:14" x14ac:dyDescent="0.2">
      <c r="A1146" s="198"/>
      <c r="B1146" s="199"/>
      <c r="C1146" s="200"/>
      <c r="D1146" s="199"/>
      <c r="E1146" s="200"/>
      <c r="F1146" s="199"/>
      <c r="I1146" s="198"/>
      <c r="J1146" s="199"/>
      <c r="K1146" s="200"/>
      <c r="L1146" s="199"/>
      <c r="M1146" s="200"/>
      <c r="N1146" s="199"/>
    </row>
    <row r="1147" spans="1:14" x14ac:dyDescent="0.2">
      <c r="A1147" s="198"/>
      <c r="B1147" s="199"/>
      <c r="C1147" s="200"/>
      <c r="D1147" s="199"/>
      <c r="E1147" s="200"/>
      <c r="F1147" s="199"/>
      <c r="I1147" s="198"/>
      <c r="J1147" s="199"/>
      <c r="K1147" s="200"/>
      <c r="L1147" s="199"/>
      <c r="M1147" s="200"/>
      <c r="N1147" s="199"/>
    </row>
    <row r="1148" spans="1:14" x14ac:dyDescent="0.2">
      <c r="A1148" s="198"/>
      <c r="B1148" s="199"/>
      <c r="C1148" s="200"/>
      <c r="D1148" s="199"/>
      <c r="E1148" s="202"/>
      <c r="F1148" s="199"/>
      <c r="I1148" s="198"/>
      <c r="J1148" s="199"/>
      <c r="K1148" s="200"/>
      <c r="L1148" s="199"/>
      <c r="M1148" s="200"/>
      <c r="N1148" s="199"/>
    </row>
    <row r="1149" spans="1:14" x14ac:dyDescent="0.2">
      <c r="A1149" s="198"/>
      <c r="B1149" s="199"/>
      <c r="C1149" s="200"/>
      <c r="D1149" s="199"/>
      <c r="E1149" s="202"/>
      <c r="F1149" s="199"/>
      <c r="I1149" s="198"/>
      <c r="J1149" s="199"/>
      <c r="K1149" s="200"/>
      <c r="L1149" s="199"/>
      <c r="M1149" s="200"/>
      <c r="N1149" s="199"/>
    </row>
    <row r="1150" spans="1:14" x14ac:dyDescent="0.2">
      <c r="A1150" s="198"/>
      <c r="B1150" s="199"/>
      <c r="C1150" s="200"/>
      <c r="D1150" s="199"/>
      <c r="E1150" s="202"/>
      <c r="F1150" s="199"/>
      <c r="I1150" s="198"/>
      <c r="J1150" s="199"/>
      <c r="K1150" s="200"/>
      <c r="L1150" s="199"/>
      <c r="M1150" s="200"/>
      <c r="N1150" s="199"/>
    </row>
    <row r="1151" spans="1:14" x14ac:dyDescent="0.2">
      <c r="A1151" s="198"/>
      <c r="B1151" s="199"/>
      <c r="C1151" s="200"/>
      <c r="D1151" s="199"/>
      <c r="E1151" s="202"/>
      <c r="F1151" s="199"/>
      <c r="I1151" s="198"/>
      <c r="J1151" s="199"/>
      <c r="K1151" s="200"/>
      <c r="L1151" s="199"/>
      <c r="M1151" s="200"/>
      <c r="N1151" s="199"/>
    </row>
    <row r="1152" spans="1:14" x14ac:dyDescent="0.2">
      <c r="A1152" s="198"/>
      <c r="B1152" s="199"/>
      <c r="C1152" s="200"/>
      <c r="D1152" s="199"/>
      <c r="E1152" s="202"/>
      <c r="F1152" s="199"/>
      <c r="I1152" s="198"/>
      <c r="J1152" s="199"/>
      <c r="K1152" s="200"/>
      <c r="L1152" s="199"/>
      <c r="M1152" s="200"/>
      <c r="N1152" s="199"/>
    </row>
    <row r="1153" spans="1:14" x14ac:dyDescent="0.2">
      <c r="A1153" s="198"/>
      <c r="B1153" s="199"/>
      <c r="C1153" s="200"/>
      <c r="D1153" s="199"/>
      <c r="E1153" s="202"/>
      <c r="F1153" s="199"/>
      <c r="I1153" s="198"/>
      <c r="J1153" s="199"/>
      <c r="K1153" s="200"/>
      <c r="L1153" s="199"/>
      <c r="M1153" s="200"/>
      <c r="N1153" s="199"/>
    </row>
    <row r="1154" spans="1:14" x14ac:dyDescent="0.2">
      <c r="A1154" s="198"/>
      <c r="B1154" s="199"/>
      <c r="C1154" s="200"/>
      <c r="D1154" s="199"/>
      <c r="E1154" s="202"/>
      <c r="F1154" s="199"/>
      <c r="I1154" s="198"/>
      <c r="J1154" s="199"/>
      <c r="K1154" s="200"/>
      <c r="L1154" s="199"/>
      <c r="M1154" s="200"/>
      <c r="N1154" s="199"/>
    </row>
    <row r="1155" spans="1:14" x14ac:dyDescent="0.2">
      <c r="A1155" s="198"/>
      <c r="B1155" s="199"/>
      <c r="C1155" s="200"/>
      <c r="D1155" s="199"/>
      <c r="E1155" s="200"/>
      <c r="F1155" s="199"/>
      <c r="I1155" s="198"/>
      <c r="J1155" s="199"/>
      <c r="K1155" s="200"/>
      <c r="L1155" s="199"/>
      <c r="M1155" s="200"/>
      <c r="N1155" s="199"/>
    </row>
    <row r="1156" spans="1:14" x14ac:dyDescent="0.2">
      <c r="A1156" s="198"/>
      <c r="B1156" s="199"/>
      <c r="C1156" s="200"/>
      <c r="D1156" s="199"/>
      <c r="E1156" s="200"/>
      <c r="F1156" s="199"/>
      <c r="I1156" s="203"/>
      <c r="J1156" s="204"/>
      <c r="K1156" s="205"/>
      <c r="L1156" s="204"/>
      <c r="M1156" s="205"/>
      <c r="N1156" s="204"/>
    </row>
    <row r="1157" spans="1:14" ht="13.5" thickBot="1" x14ac:dyDescent="0.25">
      <c r="A1157" s="198"/>
      <c r="B1157" s="199"/>
      <c r="C1157" s="200"/>
      <c r="D1157" s="199"/>
      <c r="E1157" s="200"/>
      <c r="F1157" s="199"/>
      <c r="I1157" s="156" t="s">
        <v>44</v>
      </c>
      <c r="J1157" s="157">
        <f>SUM(J1126:J1156)</f>
        <v>0</v>
      </c>
      <c r="K1157" s="158" t="s">
        <v>44</v>
      </c>
      <c r="L1157" s="157">
        <f>SUM(L1126:L1156)</f>
        <v>0</v>
      </c>
      <c r="M1157" s="158" t="s">
        <v>44</v>
      </c>
      <c r="N1157" s="157">
        <f>SUM(N1126:N1156)</f>
        <v>0</v>
      </c>
    </row>
    <row r="1158" spans="1:14" ht="13.5" thickTop="1" x14ac:dyDescent="0.2">
      <c r="A1158" s="203"/>
      <c r="B1158" s="204"/>
      <c r="C1158" s="205"/>
      <c r="D1158" s="204"/>
      <c r="E1158" s="205"/>
      <c r="F1158" s="204"/>
    </row>
    <row r="1159" spans="1:14" ht="13.5" thickBot="1" x14ac:dyDescent="0.25">
      <c r="A1159" s="156" t="s">
        <v>44</v>
      </c>
      <c r="B1159" s="157">
        <f>SUM(B1128:B1158)</f>
        <v>0</v>
      </c>
      <c r="C1159" s="158" t="s">
        <v>44</v>
      </c>
      <c r="D1159" s="157">
        <f>SUM(D1128:D1158)</f>
        <v>0</v>
      </c>
      <c r="E1159" s="158" t="s">
        <v>44</v>
      </c>
      <c r="F1159" s="157">
        <f>SUM(F1128:F1158)</f>
        <v>0</v>
      </c>
    </row>
    <row r="1160" spans="1:14" ht="13.5" thickTop="1" x14ac:dyDescent="0.2"/>
  </sheetData>
  <sheetProtection algorithmName="SHA-512" hashValue="4ePgC6yB7KZ5wUtfno7JajokHQf78GnqLvfTWgk/Jz+TKItP8+vU2T+lTHxmS31Ci8rMb5JV08ZzSWXigbTevw==" saltValue="LKTmEvI1qq51AJCng7fDrw==" spinCount="100000" sheet="1" objects="1" scenarios="1" formatColumns="0" formatRows="0"/>
  <mergeCells count="37">
    <mergeCell ref="A1126:F1126"/>
    <mergeCell ref="I1124:N1124"/>
    <mergeCell ref="A1070:D1070"/>
    <mergeCell ref="E1070:F1070"/>
    <mergeCell ref="A1091:F1091"/>
    <mergeCell ref="I1089:N1089"/>
    <mergeCell ref="A1068:D1068"/>
    <mergeCell ref="E1068:F1068"/>
    <mergeCell ref="A1069:D1069"/>
    <mergeCell ref="E1069:F1069"/>
    <mergeCell ref="A1065:D1065"/>
    <mergeCell ref="E1065:F1065"/>
    <mergeCell ref="A1067:D1067"/>
    <mergeCell ref="E1067:F1067"/>
    <mergeCell ref="A1066:D1066"/>
    <mergeCell ref="E1066:F1066"/>
    <mergeCell ref="A1064:D1064"/>
    <mergeCell ref="E1064:F1064"/>
    <mergeCell ref="A1062:D1062"/>
    <mergeCell ref="E1062:F1062"/>
    <mergeCell ref="A1063:D1063"/>
    <mergeCell ref="E1063:F1063"/>
    <mergeCell ref="A1061:D1061"/>
    <mergeCell ref="E1061:F1061"/>
    <mergeCell ref="A1059:D1059"/>
    <mergeCell ref="E1059:F1059"/>
    <mergeCell ref="A1058:D1058"/>
    <mergeCell ref="E1058:F1058"/>
    <mergeCell ref="B9:D9"/>
    <mergeCell ref="E9:F9"/>
    <mergeCell ref="A1060:D1060"/>
    <mergeCell ref="E1060:F1060"/>
    <mergeCell ref="I1055:N1055"/>
    <mergeCell ref="A1056:D1056"/>
    <mergeCell ref="E1056:F1056"/>
    <mergeCell ref="A1057:D1057"/>
    <mergeCell ref="E1057:F105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3" manualBreakCount="3">
    <brk id="1053" max="16383" man="1"/>
    <brk id="1087" max="16383" man="1"/>
    <brk id="112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M41"/>
  <sheetViews>
    <sheetView workbookViewId="0">
      <selection activeCell="D4" sqref="D4"/>
    </sheetView>
  </sheetViews>
  <sheetFormatPr defaultRowHeight="15" customHeight="1" x14ac:dyDescent="0.2"/>
  <cols>
    <col min="1" max="11" width="11.7109375" customWidth="1"/>
  </cols>
  <sheetData>
    <row r="1" spans="1:13" s="51" customFormat="1" ht="15" customHeight="1" x14ac:dyDescent="0.2">
      <c r="A1" s="1"/>
      <c r="B1" s="1"/>
      <c r="C1" s="1"/>
      <c r="D1" s="1"/>
      <c r="E1" s="4"/>
      <c r="F1" s="4"/>
      <c r="G1" s="4"/>
      <c r="H1" s="4"/>
      <c r="I1" s="4"/>
      <c r="J1" s="4"/>
      <c r="K1" s="4"/>
      <c r="L1" s="52"/>
      <c r="M1" s="53"/>
    </row>
    <row r="2" spans="1:13" s="4" customFormat="1" ht="15" customHeight="1" x14ac:dyDescent="0.2">
      <c r="A2" s="238" t="s">
        <v>206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54"/>
      <c r="M2" s="3"/>
    </row>
    <row r="3" spans="1:13" s="51" customFormat="1" ht="15" customHeight="1" x14ac:dyDescent="0.2">
      <c r="A3" s="1"/>
      <c r="B3" s="1"/>
      <c r="C3" s="1"/>
      <c r="D3" s="1"/>
      <c r="E3" s="4"/>
      <c r="F3" s="4"/>
      <c r="G3" s="4"/>
      <c r="H3" s="4"/>
      <c r="I3" s="4"/>
      <c r="J3" s="4"/>
      <c r="K3" s="4"/>
      <c r="L3" s="52"/>
      <c r="M3" s="53"/>
    </row>
    <row r="4" spans="1:13" s="4" customFormat="1" ht="15" customHeight="1" x14ac:dyDescent="0.2">
      <c r="A4" s="1"/>
      <c r="B4" s="55" t="s">
        <v>30</v>
      </c>
      <c r="C4" s="56" t="s">
        <v>31</v>
      </c>
      <c r="D4" s="54">
        <f>Jan!G7</f>
        <v>0</v>
      </c>
      <c r="E4" s="6"/>
      <c r="F4" s="112"/>
      <c r="G4" s="55" t="s">
        <v>138</v>
      </c>
      <c r="H4" s="58">
        <f>Jan!K8</f>
        <v>0</v>
      </c>
      <c r="I4" s="1"/>
      <c r="L4" s="1"/>
      <c r="M4" s="28"/>
    </row>
    <row r="5" spans="1:13" s="51" customFormat="1" ht="15" customHeight="1" x14ac:dyDescent="0.2">
      <c r="A5" s="113"/>
      <c r="B5" s="4"/>
      <c r="C5" s="114"/>
      <c r="D5" s="114"/>
      <c r="E5" s="239"/>
      <c r="F5" s="239"/>
      <c r="G5" s="115"/>
      <c r="H5" s="116"/>
      <c r="I5" s="113"/>
      <c r="J5" s="113"/>
      <c r="K5" s="113"/>
      <c r="L5" s="59"/>
      <c r="M5" s="60"/>
    </row>
    <row r="6" spans="1:13" s="57" customFormat="1" ht="15" customHeight="1" thickBot="1" x14ac:dyDescent="0.25">
      <c r="A6" s="3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3" s="6" customFormat="1" ht="15" customHeight="1" thickTop="1" x14ac:dyDescent="0.2">
      <c r="A7" s="36" t="s">
        <v>14</v>
      </c>
      <c r="B7" s="61" t="s">
        <v>30</v>
      </c>
      <c r="C7" s="62" t="s">
        <v>33</v>
      </c>
      <c r="D7" s="62" t="s">
        <v>178</v>
      </c>
      <c r="E7" s="62" t="s">
        <v>37</v>
      </c>
      <c r="F7" s="63" t="s">
        <v>37</v>
      </c>
      <c r="G7" s="64" t="s">
        <v>24</v>
      </c>
      <c r="H7" s="65" t="s">
        <v>24</v>
      </c>
      <c r="I7" s="61" t="s">
        <v>22</v>
      </c>
      <c r="J7" s="62" t="s">
        <v>20</v>
      </c>
      <c r="K7" s="66" t="s">
        <v>18</v>
      </c>
    </row>
    <row r="8" spans="1:13" s="6" customFormat="1" ht="15" customHeight="1" x14ac:dyDescent="0.2">
      <c r="A8" s="37" t="s">
        <v>14</v>
      </c>
      <c r="B8" s="67" t="s">
        <v>31</v>
      </c>
      <c r="C8" s="68" t="s">
        <v>34</v>
      </c>
      <c r="D8" s="68" t="s">
        <v>34</v>
      </c>
      <c r="E8" s="68" t="s">
        <v>15</v>
      </c>
      <c r="F8" s="69" t="s">
        <v>32</v>
      </c>
      <c r="G8" s="70"/>
      <c r="H8" s="71"/>
      <c r="I8" s="67"/>
      <c r="J8" s="68" t="s">
        <v>21</v>
      </c>
      <c r="K8" s="72"/>
    </row>
    <row r="9" spans="1:13" s="26" customFormat="1" ht="15" customHeight="1" thickBot="1" x14ac:dyDescent="0.25">
      <c r="A9" s="38" t="s">
        <v>179</v>
      </c>
      <c r="B9" s="73" t="s">
        <v>32</v>
      </c>
      <c r="C9" s="74" t="s">
        <v>32</v>
      </c>
      <c r="D9" s="74" t="s">
        <v>32</v>
      </c>
      <c r="E9" s="74" t="s">
        <v>38</v>
      </c>
      <c r="F9" s="75" t="s">
        <v>194</v>
      </c>
      <c r="G9" s="76" t="s">
        <v>26</v>
      </c>
      <c r="H9" s="77" t="s">
        <v>25</v>
      </c>
      <c r="I9" s="73" t="s">
        <v>23</v>
      </c>
      <c r="J9" s="74" t="s">
        <v>19</v>
      </c>
      <c r="K9" s="78" t="s">
        <v>19</v>
      </c>
    </row>
    <row r="10" spans="1:13" s="26" customFormat="1" ht="15" customHeight="1" x14ac:dyDescent="0.2">
      <c r="A10" s="86"/>
      <c r="B10" s="67"/>
      <c r="C10" s="68"/>
      <c r="D10" s="68"/>
      <c r="E10" s="69"/>
      <c r="F10" s="131" t="s">
        <v>193</v>
      </c>
      <c r="G10" s="134">
        <f>Jan!I15</f>
        <v>0</v>
      </c>
      <c r="H10" s="132"/>
      <c r="I10" s="131"/>
      <c r="J10" s="131"/>
      <c r="K10" s="133"/>
    </row>
    <row r="11" spans="1:13" s="4" customFormat="1" ht="15" customHeight="1" x14ac:dyDescent="0.2">
      <c r="A11" s="79" t="s">
        <v>180</v>
      </c>
      <c r="B11" s="118">
        <f>Jan!$A$5</f>
        <v>0</v>
      </c>
      <c r="C11" s="119">
        <f>Jan!$B$5</f>
        <v>0</v>
      </c>
      <c r="D11" s="119">
        <f>Jan!$C$5</f>
        <v>0</v>
      </c>
      <c r="E11" s="119">
        <f>Jan!$D$5</f>
        <v>0</v>
      </c>
      <c r="F11" s="120">
        <f>Jan!$E$5</f>
        <v>0</v>
      </c>
      <c r="G11" s="121">
        <f t="shared" ref="G11:G22" si="0">SUM(B11:F11)</f>
        <v>0</v>
      </c>
      <c r="H11" s="122">
        <f t="shared" ref="H11:H22" si="1">SUM(I11:K11)</f>
        <v>0</v>
      </c>
      <c r="I11" s="119">
        <f>Jan!$K$5</f>
        <v>0</v>
      </c>
      <c r="J11" s="119">
        <f>Jan!$L$5</f>
        <v>0</v>
      </c>
      <c r="K11" s="120">
        <f>Jan!$M$5</f>
        <v>0</v>
      </c>
    </row>
    <row r="12" spans="1:13" s="4" customFormat="1" ht="15" customHeight="1" x14ac:dyDescent="0.2">
      <c r="A12" s="80" t="s">
        <v>181</v>
      </c>
      <c r="B12" s="118">
        <f>Feb!$A$5</f>
        <v>0</v>
      </c>
      <c r="C12" s="119">
        <f>Feb!$B$5</f>
        <v>0</v>
      </c>
      <c r="D12" s="119">
        <f>Feb!$C$5</f>
        <v>0</v>
      </c>
      <c r="E12" s="119">
        <f>Feb!$D$5</f>
        <v>0</v>
      </c>
      <c r="F12" s="120">
        <f>Feb!$E$5</f>
        <v>0</v>
      </c>
      <c r="G12" s="121">
        <f t="shared" si="0"/>
        <v>0</v>
      </c>
      <c r="H12" s="122">
        <f t="shared" si="1"/>
        <v>0</v>
      </c>
      <c r="I12" s="119">
        <f>Feb!$K$5</f>
        <v>0</v>
      </c>
      <c r="J12" s="119">
        <f>Feb!$L$5</f>
        <v>0</v>
      </c>
      <c r="K12" s="120">
        <f>Feb!$M$5</f>
        <v>0</v>
      </c>
    </row>
    <row r="13" spans="1:13" s="4" customFormat="1" ht="15" customHeight="1" x14ac:dyDescent="0.2">
      <c r="A13" s="79" t="s">
        <v>182</v>
      </c>
      <c r="B13" s="118">
        <f>Mar!$A$5</f>
        <v>0</v>
      </c>
      <c r="C13" s="119">
        <f>Mar!$B$5</f>
        <v>0</v>
      </c>
      <c r="D13" s="119">
        <f>Mar!$C$5</f>
        <v>0</v>
      </c>
      <c r="E13" s="119">
        <f>Mar!$D$5</f>
        <v>0</v>
      </c>
      <c r="F13" s="120">
        <f>Mar!$E$5</f>
        <v>0</v>
      </c>
      <c r="G13" s="117">
        <f t="shared" si="0"/>
        <v>0</v>
      </c>
      <c r="H13" s="123">
        <f t="shared" si="1"/>
        <v>0</v>
      </c>
      <c r="I13" s="119">
        <f>Mar!$K$5</f>
        <v>0</v>
      </c>
      <c r="J13" s="119">
        <f>Mar!$L$5</f>
        <v>0</v>
      </c>
      <c r="K13" s="120">
        <f>Mar!$M$5</f>
        <v>0</v>
      </c>
    </row>
    <row r="14" spans="1:13" s="4" customFormat="1" ht="15" customHeight="1" x14ac:dyDescent="0.2">
      <c r="A14" s="80" t="s">
        <v>183</v>
      </c>
      <c r="B14" s="118">
        <f>Apr!$A$5</f>
        <v>0</v>
      </c>
      <c r="C14" s="119">
        <f>Apr!$B$5</f>
        <v>0</v>
      </c>
      <c r="D14" s="119">
        <f>Apr!$C$5</f>
        <v>0</v>
      </c>
      <c r="E14" s="119">
        <f>Apr!$D$5</f>
        <v>0</v>
      </c>
      <c r="F14" s="120">
        <f>Apr!$E$5</f>
        <v>0</v>
      </c>
      <c r="G14" s="117">
        <f t="shared" si="0"/>
        <v>0</v>
      </c>
      <c r="H14" s="123">
        <f t="shared" si="1"/>
        <v>0</v>
      </c>
      <c r="I14" s="119">
        <f>Apr!$K$5</f>
        <v>0</v>
      </c>
      <c r="J14" s="119">
        <f>Apr!$L$5</f>
        <v>0</v>
      </c>
      <c r="K14" s="120">
        <f>Apr!$M$5</f>
        <v>0</v>
      </c>
    </row>
    <row r="15" spans="1:13" s="4" customFormat="1" ht="15" customHeight="1" x14ac:dyDescent="0.2">
      <c r="A15" s="79" t="s">
        <v>184</v>
      </c>
      <c r="B15" s="118">
        <f>May!$A$5</f>
        <v>0</v>
      </c>
      <c r="C15" s="119">
        <f>May!$B$5</f>
        <v>0</v>
      </c>
      <c r="D15" s="119">
        <f>May!$C$5</f>
        <v>0</v>
      </c>
      <c r="E15" s="119">
        <f>May!$D$5</f>
        <v>0</v>
      </c>
      <c r="F15" s="120">
        <f>May!$E$5</f>
        <v>0</v>
      </c>
      <c r="G15" s="117">
        <f t="shared" si="0"/>
        <v>0</v>
      </c>
      <c r="H15" s="123">
        <f t="shared" si="1"/>
        <v>0</v>
      </c>
      <c r="I15" s="119">
        <f>May!$K$5</f>
        <v>0</v>
      </c>
      <c r="J15" s="119">
        <f>May!$L$5</f>
        <v>0</v>
      </c>
      <c r="K15" s="120">
        <f>May!$M$5</f>
        <v>0</v>
      </c>
    </row>
    <row r="16" spans="1:13" s="4" customFormat="1" ht="15" customHeight="1" x14ac:dyDescent="0.2">
      <c r="A16" s="80" t="s">
        <v>185</v>
      </c>
      <c r="B16" s="118">
        <f>Jun!$A$5</f>
        <v>0</v>
      </c>
      <c r="C16" s="119">
        <f>Jun!$B$5</f>
        <v>0</v>
      </c>
      <c r="D16" s="119">
        <f>Jun!$C$5</f>
        <v>0</v>
      </c>
      <c r="E16" s="119">
        <f>Jun!$D$5</f>
        <v>0</v>
      </c>
      <c r="F16" s="120">
        <f>Jun!$E$5</f>
        <v>0</v>
      </c>
      <c r="G16" s="117">
        <f t="shared" si="0"/>
        <v>0</v>
      </c>
      <c r="H16" s="123">
        <f t="shared" si="1"/>
        <v>0</v>
      </c>
      <c r="I16" s="119">
        <f>Jun!$K$5</f>
        <v>0</v>
      </c>
      <c r="J16" s="119">
        <f>Jun!$L$5</f>
        <v>0</v>
      </c>
      <c r="K16" s="120">
        <f>Jun!$M$5</f>
        <v>0</v>
      </c>
    </row>
    <row r="17" spans="1:11" s="4" customFormat="1" ht="15" customHeight="1" x14ac:dyDescent="0.2">
      <c r="A17" s="79" t="s">
        <v>186</v>
      </c>
      <c r="B17" s="118">
        <f>Jul!$A$5</f>
        <v>0</v>
      </c>
      <c r="C17" s="119">
        <f>Jul!$B$5</f>
        <v>0</v>
      </c>
      <c r="D17" s="119">
        <f>Jul!$C$5</f>
        <v>0</v>
      </c>
      <c r="E17" s="119">
        <f>Jul!$D$5</f>
        <v>0</v>
      </c>
      <c r="F17" s="120">
        <f>Jul!$E$5</f>
        <v>0</v>
      </c>
      <c r="G17" s="117">
        <f t="shared" si="0"/>
        <v>0</v>
      </c>
      <c r="H17" s="123">
        <f t="shared" si="1"/>
        <v>0</v>
      </c>
      <c r="I17" s="119">
        <f>Jul!$K$5</f>
        <v>0</v>
      </c>
      <c r="J17" s="119">
        <f>Jul!$L$5</f>
        <v>0</v>
      </c>
      <c r="K17" s="120">
        <f>Jul!$M$5</f>
        <v>0</v>
      </c>
    </row>
    <row r="18" spans="1:11" s="4" customFormat="1" ht="15" customHeight="1" x14ac:dyDescent="0.2">
      <c r="A18" s="80" t="s">
        <v>187</v>
      </c>
      <c r="B18" s="118">
        <f>Aug!$A$5</f>
        <v>0</v>
      </c>
      <c r="C18" s="119">
        <f>Aug!$B$5</f>
        <v>0</v>
      </c>
      <c r="D18" s="119">
        <f>Aug!$C$5</f>
        <v>0</v>
      </c>
      <c r="E18" s="119">
        <f>Aug!$D$5</f>
        <v>0</v>
      </c>
      <c r="F18" s="120">
        <f>Aug!$E$5</f>
        <v>0</v>
      </c>
      <c r="G18" s="117">
        <f t="shared" si="0"/>
        <v>0</v>
      </c>
      <c r="H18" s="123">
        <f t="shared" si="1"/>
        <v>0</v>
      </c>
      <c r="I18" s="119">
        <f>Aug!$K$5</f>
        <v>0</v>
      </c>
      <c r="J18" s="119">
        <f>Aug!$L$5</f>
        <v>0</v>
      </c>
      <c r="K18" s="120">
        <f>Aug!$M$5</f>
        <v>0</v>
      </c>
    </row>
    <row r="19" spans="1:11" s="4" customFormat="1" ht="15" customHeight="1" x14ac:dyDescent="0.2">
      <c r="A19" s="79" t="s">
        <v>188</v>
      </c>
      <c r="B19" s="118">
        <f>Sep!$A$5</f>
        <v>0</v>
      </c>
      <c r="C19" s="119">
        <f>Sep!$B$5</f>
        <v>0</v>
      </c>
      <c r="D19" s="119">
        <f>Sep!$C$5</f>
        <v>0</v>
      </c>
      <c r="E19" s="119">
        <f>Sep!$D$5</f>
        <v>0</v>
      </c>
      <c r="F19" s="120">
        <f>Sep!$E$5</f>
        <v>0</v>
      </c>
      <c r="G19" s="117">
        <f t="shared" si="0"/>
        <v>0</v>
      </c>
      <c r="H19" s="123">
        <f t="shared" si="1"/>
        <v>0</v>
      </c>
      <c r="I19" s="119">
        <f>Sep!$K$5</f>
        <v>0</v>
      </c>
      <c r="J19" s="119">
        <f>Sep!$L$5</f>
        <v>0</v>
      </c>
      <c r="K19" s="120">
        <f>Sep!$M$5</f>
        <v>0</v>
      </c>
    </row>
    <row r="20" spans="1:11" s="4" customFormat="1" ht="15" customHeight="1" x14ac:dyDescent="0.2">
      <c r="A20" s="80" t="s">
        <v>189</v>
      </c>
      <c r="B20" s="118">
        <f>Oct!$A$5</f>
        <v>0</v>
      </c>
      <c r="C20" s="119">
        <f>Oct!$B$5</f>
        <v>0</v>
      </c>
      <c r="D20" s="119">
        <f>Oct!$C$5</f>
        <v>0</v>
      </c>
      <c r="E20" s="119">
        <f>Oct!$D$5</f>
        <v>0</v>
      </c>
      <c r="F20" s="120">
        <f>Oct!$E$5</f>
        <v>0</v>
      </c>
      <c r="G20" s="117">
        <f t="shared" si="0"/>
        <v>0</v>
      </c>
      <c r="H20" s="123">
        <f t="shared" si="1"/>
        <v>0</v>
      </c>
      <c r="I20" s="119">
        <f>Oct!$K$5</f>
        <v>0</v>
      </c>
      <c r="J20" s="119">
        <f>Oct!$L$5</f>
        <v>0</v>
      </c>
      <c r="K20" s="120">
        <f>Oct!$M$5</f>
        <v>0</v>
      </c>
    </row>
    <row r="21" spans="1:11" s="4" customFormat="1" ht="15" customHeight="1" x14ac:dyDescent="0.2">
      <c r="A21" s="79" t="s">
        <v>190</v>
      </c>
      <c r="B21" s="118">
        <f>Nov!$A$5</f>
        <v>0</v>
      </c>
      <c r="C21" s="119">
        <f>Nov!$B$5</f>
        <v>0</v>
      </c>
      <c r="D21" s="119">
        <f>Nov!$C$5</f>
        <v>0</v>
      </c>
      <c r="E21" s="119">
        <f>Nov!$D$5</f>
        <v>0</v>
      </c>
      <c r="F21" s="120">
        <f>Nov!$E$5</f>
        <v>0</v>
      </c>
      <c r="G21" s="117">
        <f t="shared" si="0"/>
        <v>0</v>
      </c>
      <c r="H21" s="123">
        <f t="shared" si="1"/>
        <v>0</v>
      </c>
      <c r="I21" s="119">
        <f>Nov!$K$5</f>
        <v>0</v>
      </c>
      <c r="J21" s="119">
        <f>Nov!$L$5</f>
        <v>0</v>
      </c>
      <c r="K21" s="120">
        <f>Nov!$M$5</f>
        <v>0</v>
      </c>
    </row>
    <row r="22" spans="1:11" s="4" customFormat="1" ht="15" customHeight="1" thickBot="1" x14ac:dyDescent="0.25">
      <c r="A22" s="81" t="s">
        <v>191</v>
      </c>
      <c r="B22" s="118">
        <f>Dec!$A$5</f>
        <v>0</v>
      </c>
      <c r="C22" s="119">
        <f>Dec!$B$5</f>
        <v>0</v>
      </c>
      <c r="D22" s="119">
        <f>Dec!$C$5</f>
        <v>0</v>
      </c>
      <c r="E22" s="119">
        <f>Dec!$D$5</f>
        <v>0</v>
      </c>
      <c r="F22" s="120">
        <f>Dec!$E$5</f>
        <v>0</v>
      </c>
      <c r="G22" s="124">
        <f t="shared" si="0"/>
        <v>0</v>
      </c>
      <c r="H22" s="125">
        <f t="shared" si="1"/>
        <v>0</v>
      </c>
      <c r="I22" s="119">
        <f>Dec!$K$5</f>
        <v>0</v>
      </c>
      <c r="J22" s="119">
        <f>Dec!$L$5</f>
        <v>0</v>
      </c>
      <c r="K22" s="120">
        <f>Dec!$M$5</f>
        <v>0</v>
      </c>
    </row>
    <row r="23" spans="1:11" s="4" customFormat="1" ht="15" customHeight="1" thickBot="1" x14ac:dyDescent="0.25">
      <c r="A23" s="82" t="s">
        <v>192</v>
      </c>
      <c r="B23" s="126">
        <f>SUM(B11:B22)</f>
        <v>0</v>
      </c>
      <c r="C23" s="127">
        <f t="shared" ref="C23:K23" si="2">SUM(C11:C22)</f>
        <v>0</v>
      </c>
      <c r="D23" s="127">
        <f t="shared" si="2"/>
        <v>0</v>
      </c>
      <c r="E23" s="127">
        <f t="shared" si="2"/>
        <v>0</v>
      </c>
      <c r="F23" s="128">
        <f t="shared" si="2"/>
        <v>0</v>
      </c>
      <c r="G23" s="129">
        <f>SUM(G10:G22)</f>
        <v>0</v>
      </c>
      <c r="H23" s="130">
        <f t="shared" si="2"/>
        <v>0</v>
      </c>
      <c r="I23" s="126">
        <f t="shared" si="2"/>
        <v>0</v>
      </c>
      <c r="J23" s="127">
        <f t="shared" si="2"/>
        <v>0</v>
      </c>
      <c r="K23" s="128">
        <f t="shared" si="2"/>
        <v>0</v>
      </c>
    </row>
    <row r="24" spans="1:11" ht="15" customHeight="1" thickTop="1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</row>
    <row r="25" spans="1:11" ht="15" customHeight="1" thickBot="1" x14ac:dyDescent="0.25">
      <c r="A25" s="84"/>
      <c r="B25" s="84"/>
      <c r="C25" s="84"/>
      <c r="D25" s="84"/>
      <c r="E25" s="84"/>
      <c r="F25" s="85" t="s">
        <v>105</v>
      </c>
      <c r="G25" s="240">
        <f>+G23-H23</f>
        <v>0</v>
      </c>
      <c r="H25" s="240"/>
      <c r="I25" s="84"/>
      <c r="J25" s="84"/>
      <c r="K25" s="84"/>
    </row>
    <row r="26" spans="1:11" ht="15" customHeight="1" thickTop="1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</row>
    <row r="27" spans="1:11" ht="15" customHeight="1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</row>
    <row r="28" spans="1:11" ht="15" customHeight="1" x14ac:dyDescent="0.2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ht="15" customHeight="1" x14ac:dyDescent="0.2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ht="15" customHeight="1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ht="15" customHeight="1" x14ac:dyDescent="0.2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ht="15" customHeight="1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ht="1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1" ht="1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ht="15" customHeight="1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ht="15" customHeight="1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ht="15" customHeight="1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</row>
    <row r="38" spans="1:11" ht="15" customHeight="1" x14ac:dyDescent="0.2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</row>
    <row r="39" spans="1:11" ht="15" customHeight="1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ht="15" customHeight="1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ht="15" customHeight="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</sheetData>
  <sheetProtection algorithmName="SHA-512" hashValue="2SvNwgXc4XFwW45602iTYoO8U+v8odmlsp92OmEUrXDlRMTi3ZEQSP+EcDTymJIxuqvss6nuRlsmPuHt20k9Mw==" saltValue="yjlpZjPhRy6lDAGpchsnGg==" spinCount="100000" sheet="1" objects="1" scenarios="1" formatColumns="0" formatRows="0"/>
  <mergeCells count="3">
    <mergeCell ref="A2:K2"/>
    <mergeCell ref="E5:F5"/>
    <mergeCell ref="G25:H25"/>
  </mergeCells>
  <printOptions horizontalCentered="1"/>
  <pageMargins left="0" right="0" top="0.75" bottom="0.75" header="0.3" footer="0.3"/>
  <pageSetup orientation="landscape" r:id="rId1"/>
  <rowBreaks count="3" manualBreakCount="3">
    <brk id="1049" max="16383" man="1"/>
    <brk id="1084" max="16383" man="1"/>
    <brk id="1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25</vt:i4>
      </vt:variant>
    </vt:vector>
  </HeadingPairs>
  <TitlesOfParts>
    <vt:vector size="39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RECAP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  <vt:lpstr>Apr!Print_Titles</vt:lpstr>
      <vt:lpstr>Aug!Print_Titles</vt:lpstr>
      <vt:lpstr>Dec!Print_Titles</vt:lpstr>
      <vt:lpstr>Directions!Print_Titles</vt:lpstr>
      <vt:lpstr>Feb!Print_Titles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</vt:vector>
  </TitlesOfParts>
  <Company>USWA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2020-07-02T22:00:42Z</cp:lastPrinted>
  <dcterms:created xsi:type="dcterms:W3CDTF">2004-10-24T22:34:37Z</dcterms:created>
  <dcterms:modified xsi:type="dcterms:W3CDTF">2020-07-02T22:24:15Z</dcterms:modified>
</cp:coreProperties>
</file>